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N:\Service Delivery\All Live Projects\CYP CPES Wave 2_P3313-01\00. PID Confidential\Data\outputs\output_2_data tables\"/>
    </mc:Choice>
  </mc:AlternateContent>
  <xr:revisionPtr revIDLastSave="0" documentId="13_ncr:1_{E56B7612-DD8D-4DD5-AE43-841C61A6749F}" xr6:coauthVersionLast="47" xr6:coauthVersionMax="47" xr10:uidLastSave="{00000000-0000-0000-0000-000000000000}"/>
  <bookViews>
    <workbookView xWindow="28680" yWindow="-120" windowWidth="29040" windowHeight="15840" xr2:uid="{DD0553D7-9412-4519-81E3-E1E5D68C1F62}"/>
  </bookViews>
  <sheets>
    <sheet name="Guidance" sheetId="1" r:id="rId1"/>
    <sheet name="Question list" sheetId="2" r:id="rId2"/>
    <sheet name="About the respondents" sheetId="3" r:id="rId3"/>
    <sheet name="Scores" sheetId="4" r:id="rId4"/>
    <sheet name="Sub-group data" sheetId="5" r:id="rId5"/>
    <sheet name="Sub-group scores" sheetId="6" r:id="rId6"/>
  </sheets>
  <definedNames>
    <definedName name="_xlnm._FilterDatabase" localSheetId="2" hidden="1">'About the respondents'!$A$5:$C$29</definedName>
    <definedName name="_xlnm._FilterDatabase" localSheetId="1" hidden="1">'Question list'!$A$5:$L$5</definedName>
    <definedName name="_xlnm._FilterDatabase" localSheetId="3" hidden="1">Scores!$B$5:$G$57</definedName>
    <definedName name="_xlnm._FilterDatabase" localSheetId="4" hidden="1">'Sub-group data'!$B$5:$E$254</definedName>
    <definedName name="_xlnm._FilterDatabase" localSheetId="5" hidden="1">'Sub-group scores'!$A$5:$BG$57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<sst xmlns="http://schemas.openxmlformats.org/spreadsheetml/2006/main" count="5346" uniqueCount="676">
  <si>
    <t xml:space="preserve">Under 16 Cancer Patient Experience Survey </t>
  </si>
  <si>
    <t>National Results 2021</t>
  </si>
  <si>
    <t>Introduction</t>
  </si>
  <si>
    <t>The Under 16 Cancer Patient Experience Survey 2021 is the second iteration of a national survey that is expected to run annually to understand children’s tumour and cancer care. The survey captures the experiences of children who were aged over 8 and under 16 at the start of the fieldwork period, and the parents and carers of children who were aged under 16 at the time of their care. 
The survey has been designed to measure patient experiences of cancer care across England to enable NHS organisations to view their performance alongside other providers. Whilst the data is not comparable between 2020 and 2021 (see note on comparability below), the ambition is to present trend data in future years. 
The survey is overseen by an Advisory Group made up of professionals involved in the provision of children’s cancer care, charity representatives, cancer patients and parents of children with cancer. The group advises on questionnaire development, methodology and reporting outputs. The survey is managed by NHS England, who commission Picker to oversee survey development, technical design, implementation and analysis of the survey. 
The 2021 survey involved 13 Principal Treatment Centres (PTCs), composed of 16 NHS Trusts. 960 responded out of a total of 3,672 eligible survey recipients, resulting in a response rate of 26%.</t>
  </si>
  <si>
    <t xml:space="preserve">For more information on development and methodology, please see the Survey Development Report, Survey Handbook and Sampling Instructions. These documents can be viewed on the website: </t>
  </si>
  <si>
    <t>Survey Support Materials page</t>
  </si>
  <si>
    <t>For all other outputs, please visit:</t>
  </si>
  <si>
    <t>the results section of the website</t>
  </si>
  <si>
    <t xml:space="preserve">This research was carried out in accordance with the internal standard for organisations conducting social research (accreditation to ISO27001:2013; certificate number GB10/80275). The survey data has been produced and published in line with the Code of Practice for Official Statistics. </t>
  </si>
  <si>
    <t>Content of this file</t>
  </si>
  <si>
    <t>Tabs</t>
  </si>
  <si>
    <t>Description</t>
  </si>
  <si>
    <t>Question list</t>
  </si>
  <si>
    <t xml:space="preserve">Question information: question number, question text, who answered the question and whether it is scored. Please note that the question number columns correspond to the three survey versions. The master question column is used to combine questions that appear across multiple survey versions, where applicable. </t>
  </si>
  <si>
    <t>About the respondents</t>
  </si>
  <si>
    <t>Number and proportion of respondents for demographic information such as gender, ethnic group and survey type (age group).</t>
  </si>
  <si>
    <t>National scores</t>
  </si>
  <si>
    <t>Number of respondents, national average scores, and confidence intervals for each scored question.</t>
  </si>
  <si>
    <t>Sub-group data</t>
  </si>
  <si>
    <t>Number and proportion of responses for each response option for each question, broken down by sub-groups.</t>
  </si>
  <si>
    <t>Sub-group scores</t>
  </si>
  <si>
    <t>Number of responses and scores for each scored question, broken down by the following sub-groups: gender, ethnicity, survey type, long-term condition, IMD quintile and diagnostic group.</t>
  </si>
  <si>
    <t xml:space="preserve">Sub-groups included in this file </t>
  </si>
  <si>
    <t xml:space="preserve">Sub-group </t>
  </si>
  <si>
    <t xml:space="preserve">Description </t>
  </si>
  <si>
    <t>Gender of child</t>
  </si>
  <si>
    <t xml:space="preserve">Male; Female </t>
  </si>
  <si>
    <t>Ethnic group (6 groups)</t>
  </si>
  <si>
    <t xml:space="preserve">White; Mixed; Asian; Black; Other; Not given </t>
  </si>
  <si>
    <t xml:space="preserve">Long-term condition </t>
  </si>
  <si>
    <t>Another long-term condition;  No other long-term condition</t>
  </si>
  <si>
    <t>Survey type</t>
  </si>
  <si>
    <t>0-7 Survey; 8-11 Survey; 12-15 Survey</t>
  </si>
  <si>
    <t xml:space="preserve">IMD quintile </t>
  </si>
  <si>
    <t>1 (most deprived); 2; 3; 4; 5 (least deprived); Non-England</t>
  </si>
  <si>
    <t xml:space="preserve">Diagnostic group </t>
  </si>
  <si>
    <t>See 'Diagnostic groups defined' section below</t>
  </si>
  <si>
    <t>Diagnostic groups defined</t>
  </si>
  <si>
    <t>Diagnostic Group</t>
  </si>
  <si>
    <t>ICD10 Codes</t>
  </si>
  <si>
    <t>Leukaemias, myeloproliferative diseases, and myelodysplastic diseases</t>
  </si>
  <si>
    <t>C91-C95, D46</t>
  </si>
  <si>
    <t>Lymphomas and reticuloendothelial neoplasms</t>
  </si>
  <si>
    <t>C81-C90, C96</t>
  </si>
  <si>
    <t>CNS and miscellaneous intracranial and intraspinal neoplasms</t>
  </si>
  <si>
    <t>C70-C72, C75.1-C75.3, D32-D33, D35.2-D35.4, D42-D43, D44.3-D44.5</t>
  </si>
  <si>
    <t>Retinoblastoma</t>
  </si>
  <si>
    <t>C69.2</t>
  </si>
  <si>
    <t>Renal tumours</t>
  </si>
  <si>
    <t>C64</t>
  </si>
  <si>
    <t>Hepatic tumours</t>
  </si>
  <si>
    <t>C22 - excluding C22.3 and C22.4 which are moved to 'All other'</t>
  </si>
  <si>
    <t>Malignant bone tumours</t>
  </si>
  <si>
    <t>C40-C41</t>
  </si>
  <si>
    <t>All other</t>
  </si>
  <si>
    <t>Subgroups X(c)-X(e) (gonadal): C56, C62; Subgroup XI(b) (thyroid): C73; Subgroup XI(d) (melanoma): C43; Any other ICD codes eligible for the survey</t>
  </si>
  <si>
    <t>Scoring</t>
  </si>
  <si>
    <r>
      <t>A score has been created for questions that address performance in relation to patient experience (this applies to most survey questions, excluding filter questions and demographic questions such as gender or ethnicity). The score shows the percentage of respondents who gave the most favourable response to a question. Any response options that are not applicable are removed before the score is calculated. These summary scores can be used to show how organisations compare to the national average.</t>
    </r>
    <r>
      <rPr>
        <b/>
        <sz val="9"/>
        <color theme="1"/>
        <rFont val="Arial"/>
        <family val="2"/>
      </rPr>
      <t xml:space="preserve"> The question list sheet details how each score has been calculated. </t>
    </r>
  </si>
  <si>
    <r>
      <t xml:space="preserve">From the example table below, the question would be scored as follows:
</t>
    </r>
    <r>
      <rPr>
        <b/>
        <sz val="9"/>
        <color theme="1"/>
        <rFont val="Arial"/>
        <family val="2"/>
      </rPr>
      <t>Staff definitely offered parents/carers enough time to make decisions about their child’s treatment: 60%</t>
    </r>
  </si>
  <si>
    <t>Question text</t>
  </si>
  <si>
    <t>Answer options</t>
  </si>
  <si>
    <t>No. of responses</t>
  </si>
  <si>
    <t>% responses</t>
  </si>
  <si>
    <t>Did staff offer you enough time to make decisions about your child’s treatment?</t>
  </si>
  <si>
    <t>Yes, definitely</t>
  </si>
  <si>
    <t>Yes, to some extent</t>
  </si>
  <si>
    <t>No, but I would have liked this</t>
  </si>
  <si>
    <t>No, but this was not needed or possible</t>
  </si>
  <si>
    <t>n/a</t>
  </si>
  <si>
    <t>Understanding this file</t>
  </si>
  <si>
    <t>Question list: Non-scored questions</t>
  </si>
  <si>
    <t>Where non-scored questions are presented, they will be highlighted grey in the Question list tab.</t>
  </si>
  <si>
    <t xml:space="preserve">Non-comparability of 2021/2020 data </t>
  </si>
  <si>
    <t>Question-level suppression</t>
  </si>
  <si>
    <t>For Sub-group scores where the base size per question is less than 11, the score will be suppressed and replaced with an asterisk (*). The base size in the Sub-group scores tab does not include non-scored response options.
For Sub-group data where the total number of responses per question including non-scored options is less than 11, the values for that question and sub-group breakdown will be suppressed and replaced with an asterisk (*).</t>
  </si>
  <si>
    <t>Double suppression</t>
  </si>
  <si>
    <t>Under 16 Cancer Patient Experience Survey</t>
  </si>
  <si>
    <t>2021 Question List</t>
  </si>
  <si>
    <t>Master Question number</t>
  </si>
  <si>
    <t xml:space="preserve">Question number in 0-7 survey </t>
  </si>
  <si>
    <t xml:space="preserve">Question number in 8-11 survey </t>
  </si>
  <si>
    <t>Question number in 12-15 survey</t>
  </si>
  <si>
    <t>Section</t>
  </si>
  <si>
    <t>Answered by</t>
  </si>
  <si>
    <t>Scored question</t>
  </si>
  <si>
    <t>Scored text</t>
  </si>
  <si>
    <t>Answer option</t>
  </si>
  <si>
    <t>Response option text</t>
  </si>
  <si>
    <t>Option Scoring</t>
  </si>
  <si>
    <t>X01</t>
  </si>
  <si>
    <t>Q1</t>
  </si>
  <si>
    <t>Q29</t>
  </si>
  <si>
    <t>Q32</t>
  </si>
  <si>
    <t>Were you told about your child's cancer or tumour during 2021?</t>
  </si>
  <si>
    <t>Finding out about the cancer or tumour</t>
  </si>
  <si>
    <t>Parents/carers of all age groups</t>
  </si>
  <si>
    <t>No</t>
  </si>
  <si>
    <t/>
  </si>
  <si>
    <t>Yes</t>
  </si>
  <si>
    <t>S811_Q29</t>
  </si>
  <si>
    <t>S1215_Q32</t>
  </si>
  <si>
    <t>X02</t>
  </si>
  <si>
    <t>Were you told you had cancer or a tumour during 2021?</t>
  </si>
  <si>
    <t>All children aged 8-15</t>
  </si>
  <si>
    <t>S811_Q1</t>
  </si>
  <si>
    <t>S1215_Q1</t>
  </si>
  <si>
    <t>X03</t>
  </si>
  <si>
    <t>Q2</t>
  </si>
  <si>
    <t>Q30</t>
  </si>
  <si>
    <t>Q33</t>
  </si>
  <si>
    <t>Before you were told your child needed to go to hospital about their cancer or tumour, how many times did they see a GP (family doctor) about the health problem caused by the cancer or tumour?</t>
  </si>
  <si>
    <t>Parents/carers of all age groups whose children were told they had cancer or a tumour during 2021</t>
  </si>
  <si>
    <t>None - they went straight to hospital</t>
  </si>
  <si>
    <t>S07_Q2</t>
  </si>
  <si>
    <t>S811_Q30</t>
  </si>
  <si>
    <t>S1215_Q33</t>
  </si>
  <si>
    <t>They saw the GP once</t>
  </si>
  <si>
    <t>They saw the GP twice</t>
  </si>
  <si>
    <t>They saw the GP 3 or 4 times</t>
  </si>
  <si>
    <t>They saw the GP 5 or more times</t>
  </si>
  <si>
    <t>Don’t know / can’t remember</t>
  </si>
  <si>
    <t>X04</t>
  </si>
  <si>
    <t>Q3</t>
  </si>
  <si>
    <t>Q31</t>
  </si>
  <si>
    <t>Q34</t>
  </si>
  <si>
    <t>Were you told about your child's cancer or a tumour at the hospital named in the letter that came with this questionnaire?</t>
  </si>
  <si>
    <t>Parents/carers of all age groups who were told about their child's cancer or a tumour during 2021</t>
  </si>
  <si>
    <t>S07_Q3</t>
  </si>
  <si>
    <t>S811_Q31</t>
  </si>
  <si>
    <t>S1215_Q34</t>
  </si>
  <si>
    <t xml:space="preserve">Was your child told they had cancer or a tumour at the hospital named in the letter that came with this questionnaire? </t>
  </si>
  <si>
    <t>X05</t>
  </si>
  <si>
    <t>Were you told you had cancer or a tumour at the hospital named in the letter that came with this questionnaire?</t>
  </si>
  <si>
    <t>Children aged 8-15 who were told they had cancer or a tumour during 2021</t>
  </si>
  <si>
    <t>S811_Q2</t>
  </si>
  <si>
    <t>S1215_Q2</t>
  </si>
  <si>
    <t>X06</t>
  </si>
  <si>
    <t>Q4</t>
  </si>
  <si>
    <t>Q35</t>
  </si>
  <si>
    <t>How do you feel about the length of time you had to wait before your child's first appointment with a hospital doctor?</t>
  </si>
  <si>
    <t>Parents/carers felt that their child was first seen by a hospital doctor as soon as they thought was necessary</t>
  </si>
  <si>
    <t>We were seen as soon as I thought was necessary</t>
  </si>
  <si>
    <t>S07_Q4</t>
  </si>
  <si>
    <t>S811_Q32</t>
  </si>
  <si>
    <t>S1215_Q35</t>
  </si>
  <si>
    <t>We should have been seen a bit sooner</t>
  </si>
  <si>
    <t>We should have been seen a lot sooner</t>
  </si>
  <si>
    <t>X07</t>
  </si>
  <si>
    <t>Q5</t>
  </si>
  <si>
    <t>Q36</t>
  </si>
  <si>
    <t>Were you told about your child’s cancer or tumour in a sensitive way?</t>
  </si>
  <si>
    <t>Parents/carers reported that they were definitely told about their child's cancer or tumour diagnosis in a sensitive way</t>
  </si>
  <si>
    <t>S07_Q5</t>
  </si>
  <si>
    <t>S811_Q33</t>
  </si>
  <si>
    <t>S1215_Q36</t>
  </si>
  <si>
    <t>X08</t>
  </si>
  <si>
    <t>Q6</t>
  </si>
  <si>
    <t>When you were told about your child’s cancer or tumour, was information given in a way that you could understand? / When you were told about your cancer or tumour, was information given in a way that you could understand?</t>
  </si>
  <si>
    <t>Parents/carers of 0-7s who were told about their child's cancer or a tumour during 2021, and children aged 8-15 who were told they had cancer or a tumour during 2021</t>
  </si>
  <si>
    <t>Parents/carers and children reported that information at diagnosis was definitely given in a way they could understand</t>
  </si>
  <si>
    <t>S07_Q6</t>
  </si>
  <si>
    <t>S811_Q3</t>
  </si>
  <si>
    <t>S1215_Q3</t>
  </si>
  <si>
    <t>Yes, to some extent / Yes, sort of</t>
  </si>
  <si>
    <t>X09</t>
  </si>
  <si>
    <t>Q7</t>
  </si>
  <si>
    <t>Were you able to have any questions answered by healthcare staff after you were told about your child’s cancer or tumour? / Were you able to have any questions answered by healthcare staff after you were told about your cancer or tumour?</t>
  </si>
  <si>
    <t>Parents/carers and children reported that they were definitely able to have questions answered after being told about the cancer or tumour</t>
  </si>
  <si>
    <t>S07_Q7</t>
  </si>
  <si>
    <t>S811_Q4</t>
  </si>
  <si>
    <t>S1215_Q4</t>
  </si>
  <si>
    <t>I did not have any questions</t>
  </si>
  <si>
    <t>X10</t>
  </si>
  <si>
    <t>Did hospital staff give you details for who to speak to / contact if you wanted more information after you were told about your cancer or tumour?</t>
  </si>
  <si>
    <t>Children reported that staff provided details about who to speak to/contact for more information after being told about their cancer or tumour</t>
  </si>
  <si>
    <t>S811_Q5</t>
  </si>
  <si>
    <t>S1215_Q5</t>
  </si>
  <si>
    <t>X11</t>
  </si>
  <si>
    <t>Q8</t>
  </si>
  <si>
    <t>Q37</t>
  </si>
  <si>
    <t>Have you been able to find the information that you need about your child’s diagnosis?</t>
  </si>
  <si>
    <t>Parents/carers reported that they were definitely able to find information about child's diagnosis</t>
  </si>
  <si>
    <t>S07_Q8</t>
  </si>
  <si>
    <t>S811_Q34</t>
  </si>
  <si>
    <t>S1215_Q37</t>
  </si>
  <si>
    <t>This was not needed</t>
  </si>
  <si>
    <t>X12</t>
  </si>
  <si>
    <t>Q9</t>
  </si>
  <si>
    <t>Q38</t>
  </si>
  <si>
    <t>Do staff caring for your child give you information in a way that you can understand?</t>
  </si>
  <si>
    <t>Healthcare staff</t>
  </si>
  <si>
    <t>S07_Q9</t>
  </si>
  <si>
    <t>S811_Q35</t>
  </si>
  <si>
    <t>S1215_Q38</t>
  </si>
  <si>
    <t>X13</t>
  </si>
  <si>
    <t>Q10</t>
  </si>
  <si>
    <t>Q39</t>
  </si>
  <si>
    <t>Have you had the chance to ask staff questions about your child’s care and treatment?</t>
  </si>
  <si>
    <t>Parents/carers reported that they definitely had the chance to ask staff questions about their child's care and treatment</t>
  </si>
  <si>
    <t>S07_Q10</t>
  </si>
  <si>
    <t>S811_Q36</t>
  </si>
  <si>
    <t>S1215_Q39</t>
  </si>
  <si>
    <t>I have not had any questions</t>
  </si>
  <si>
    <t>X14</t>
  </si>
  <si>
    <t>When staff speak to you, do you understand what they are saying / Do staff speak to you in a way that you can understand?</t>
  </si>
  <si>
    <t>Children reported that they could always understand what staff are saying</t>
  </si>
  <si>
    <t>Yes, always</t>
  </si>
  <si>
    <t>S811_Q7</t>
  </si>
  <si>
    <t>S1215_Q7</t>
  </si>
  <si>
    <t>Yes, sometimes</t>
  </si>
  <si>
    <t>X15</t>
  </si>
  <si>
    <t>Q11</t>
  </si>
  <si>
    <t>Q40</t>
  </si>
  <si>
    <t>Are you and your child treated with respect and dignity by staff?</t>
  </si>
  <si>
    <t>Parents/carers feel that they and their children are always treated with respect and dignity by staff</t>
  </si>
  <si>
    <t>S07_Q11</t>
  </si>
  <si>
    <t>S811_Q37</t>
  </si>
  <si>
    <t>S1215_Q40</t>
  </si>
  <si>
    <t>X16</t>
  </si>
  <si>
    <t>Q12</t>
  </si>
  <si>
    <t>Q41</t>
  </si>
  <si>
    <t>Do you have confidence and trust in the members of staff caring for your child?</t>
  </si>
  <si>
    <t>Parents/carers always have confidence and trust in staff caring for their child</t>
  </si>
  <si>
    <t>S07_Q12</t>
  </si>
  <si>
    <t>S811_Q38</t>
  </si>
  <si>
    <t>S1215_Q41</t>
  </si>
  <si>
    <t>X17</t>
  </si>
  <si>
    <t>Q13</t>
  </si>
  <si>
    <t>Q42</t>
  </si>
  <si>
    <t>Do members of staff caring for your child treat you with empathy and understanding?</t>
  </si>
  <si>
    <t>S07_Q13</t>
  </si>
  <si>
    <t>S811_Q39</t>
  </si>
  <si>
    <t>S1215_Q42</t>
  </si>
  <si>
    <t>X18</t>
  </si>
  <si>
    <t>Q14</t>
  </si>
  <si>
    <t>Are you ever told different things by different members of staff, which leaves you feeling confused?</t>
  </si>
  <si>
    <t>Parents/carers of children aged 0-7, and all children aged 8-15</t>
  </si>
  <si>
    <t>Parents/carers and children are not told different things by different members of staff that leaves them feeling confused</t>
  </si>
  <si>
    <t>S07_Q14</t>
  </si>
  <si>
    <t>S811_Q11</t>
  </si>
  <si>
    <t>S1215_Q11</t>
  </si>
  <si>
    <t>X19</t>
  </si>
  <si>
    <t>Q15</t>
  </si>
  <si>
    <t>Q43</t>
  </si>
  <si>
    <t>Are staff sensitive to the information they share with you when your child is in the room?</t>
  </si>
  <si>
    <t>Parents/carers feel that staff are always sensitive to information shared with them when their child is in the room</t>
  </si>
  <si>
    <t>S07_Q15</t>
  </si>
  <si>
    <t>S811_Q40</t>
  </si>
  <si>
    <t>S1215_Q43</t>
  </si>
  <si>
    <t>This is not needed</t>
  </si>
  <si>
    <t>X20</t>
  </si>
  <si>
    <t>Q16</t>
  </si>
  <si>
    <t>Q44</t>
  </si>
  <si>
    <t>Do healthcare staff share information with your child in a way that is appropriate for them?</t>
  </si>
  <si>
    <t>Parents/carers feel that staff always share information with children in a way that is appropriate</t>
  </si>
  <si>
    <t>S07_Q16</t>
  </si>
  <si>
    <t>S811_Q41</t>
  </si>
  <si>
    <t>S1215_Q44</t>
  </si>
  <si>
    <t>X21</t>
  </si>
  <si>
    <t>Do staff speak to you in a way that is suitable for you?</t>
  </si>
  <si>
    <t>Children reported that staff always speak to them in a way that is suitable for them</t>
  </si>
  <si>
    <t>S811_Q8</t>
  </si>
  <si>
    <t>S1215_Q8</t>
  </si>
  <si>
    <t>X22</t>
  </si>
  <si>
    <t>Do staff talk to you, not just to your parent or carer?</t>
  </si>
  <si>
    <t>Children feel that staff always talk to them, not just their parent/carer</t>
  </si>
  <si>
    <t>S811_Q9</t>
  </si>
  <si>
    <t>S1215_Q9</t>
  </si>
  <si>
    <t>X23</t>
  </si>
  <si>
    <t>Do you feel that staff are friendly?</t>
  </si>
  <si>
    <t>Children feel that staff are always friendly</t>
  </si>
  <si>
    <t>S811_Q6</t>
  </si>
  <si>
    <t>S1215_Q6</t>
  </si>
  <si>
    <t>X24</t>
  </si>
  <si>
    <t>Do you see the same members of staff for your treatment and care?</t>
  </si>
  <si>
    <t>Children reported always or mostly seeing the same members of staff for their treatment and care</t>
  </si>
  <si>
    <t>Yes, always or mostly</t>
  </si>
  <si>
    <t>S811_Q10</t>
  </si>
  <si>
    <t>S1215_Q10</t>
  </si>
  <si>
    <t>X25</t>
  </si>
  <si>
    <t>Q17</t>
  </si>
  <si>
    <t>Q45</t>
  </si>
  <si>
    <t>Have hospital staff given you information about any of the following people you can chat to about your child’s cancer or tumour?</t>
  </si>
  <si>
    <t>Charities (such as Young Lives vs Cancer or Macmillan)</t>
  </si>
  <si>
    <t>S07_Q17</t>
  </si>
  <si>
    <t>S811_Q42</t>
  </si>
  <si>
    <t>S1215_Q45</t>
  </si>
  <si>
    <t>A psychologist or counsellor</t>
  </si>
  <si>
    <t>Other parents of children with cancer or a tumour</t>
  </si>
  <si>
    <t>Other</t>
  </si>
  <si>
    <t>No, none of the above</t>
  </si>
  <si>
    <t>X26</t>
  </si>
  <si>
    <t>Have hospital staff given you information about any of the following people you can chat to about your cancer or tumour?</t>
  </si>
  <si>
    <t>S811_Q12</t>
  </si>
  <si>
    <t>S1215_Q12</t>
  </si>
  <si>
    <t xml:space="preserve">Have hospital staff given you information about any of the following people you can chat to about your cancer or tumour? </t>
  </si>
  <si>
    <t>Other children with cancer or a tumour</t>
  </si>
  <si>
    <t>X27</t>
  </si>
  <si>
    <t>Q18</t>
  </si>
  <si>
    <t>Q46</t>
  </si>
  <si>
    <t>Do you have enough information about how to get financial help or any benefits you might be entitled to?</t>
  </si>
  <si>
    <t>Parents/carers have enough information about financial help or benefits</t>
  </si>
  <si>
    <t>Yes, I have enough information</t>
  </si>
  <si>
    <t>S07_Q18</t>
  </si>
  <si>
    <t>S811_Q43</t>
  </si>
  <si>
    <t>S1215_Q46</t>
  </si>
  <si>
    <t>Some, but not enough information</t>
  </si>
  <si>
    <t>No, but I would like this information</t>
  </si>
  <si>
    <t>X28</t>
  </si>
  <si>
    <t>Q19</t>
  </si>
  <si>
    <t>Q47</t>
  </si>
  <si>
    <t>In your opinion, do different hospital staff caring for your child work well together?</t>
  </si>
  <si>
    <t>Child's care and treatment</t>
  </si>
  <si>
    <t>Parents/carers feel that different hospital staff always work well together</t>
  </si>
  <si>
    <t>S07_Q19</t>
  </si>
  <si>
    <t>S811_Q44</t>
  </si>
  <si>
    <t>S1215_Q47</t>
  </si>
  <si>
    <t>Don’t know</t>
  </si>
  <si>
    <t>X29</t>
  </si>
  <si>
    <t>Q20</t>
  </si>
  <si>
    <t>Q48</t>
  </si>
  <si>
    <t>Are different hospital staff caring for your child aware of your child’s medical history?</t>
  </si>
  <si>
    <t>Parents/carers feel that different hospital staff are definitely aware of their child's medical history</t>
  </si>
  <si>
    <t>S07_Q20</t>
  </si>
  <si>
    <t>S811_Q45</t>
  </si>
  <si>
    <t>S1215_Q48</t>
  </si>
  <si>
    <t>Don’t know / not applicable</t>
  </si>
  <si>
    <t>X30</t>
  </si>
  <si>
    <t>Q21</t>
  </si>
  <si>
    <t>Do you always know what is happening with your child’s cancer or tumour care? / Do you always know what is happening with your cancer or tumour care?</t>
  </si>
  <si>
    <t>Parents/carers and children always know what is happening with their child's/their care</t>
  </si>
  <si>
    <t>S07_Q21</t>
  </si>
  <si>
    <t>S811_Q13</t>
  </si>
  <si>
    <t>S1215_Q13</t>
  </si>
  <si>
    <t>X31</t>
  </si>
  <si>
    <t>Q22</t>
  </si>
  <si>
    <t>Are you involved as much as you want to be in decisions about your child’s care and treatment? / Do you have a say in deciding what happens with your care? / Are you involved in decisions about your care and treatment?</t>
  </si>
  <si>
    <t>Parents/carers and children are definitely involved in their child's/their care and treatment</t>
  </si>
  <si>
    <t>S07_Q22</t>
  </si>
  <si>
    <t>S811_Q14</t>
  </si>
  <si>
    <t>S1215_Q14</t>
  </si>
  <si>
    <t>No, but this is not needed or possible</t>
  </si>
  <si>
    <t>X32</t>
  </si>
  <si>
    <t>Q23</t>
  </si>
  <si>
    <t>Q49</t>
  </si>
  <si>
    <t>Has your child’s schooling and education been impacted in any of the following ways by their treatment and care?</t>
  </si>
  <si>
    <t>My child is not at pre-school or has not started school yet</t>
  </si>
  <si>
    <t>S07_Q23</t>
  </si>
  <si>
    <t>S811_Q46</t>
  </si>
  <si>
    <t>S1215_Q49</t>
  </si>
  <si>
    <t>My child’s schooling or education has not been impacted</t>
  </si>
  <si>
    <t>Being too unwell to attend school or pre-school/ Being too unwell to attend school</t>
  </si>
  <si>
    <t>Missing school or pre-school due to timings of treatment and care/ Missing school due to timings of treatment and care</t>
  </si>
  <si>
    <t>Poor concentration due to ill health or worries</t>
  </si>
  <si>
    <t>Tiredness or fatigue</t>
  </si>
  <si>
    <t>X33</t>
  </si>
  <si>
    <t>Q24</t>
  </si>
  <si>
    <t>Q50</t>
  </si>
  <si>
    <t>Do you have a named member of staff who you can contact about your child’s care and treatment at the hospital?</t>
  </si>
  <si>
    <t>Parents/carers have a named member of staff at the hospital who can be contacted about their child's care and treatment</t>
  </si>
  <si>
    <t>S07_Q24</t>
  </si>
  <si>
    <t>S811_Q47</t>
  </si>
  <si>
    <t>S1215_Q50</t>
  </si>
  <si>
    <t>X34</t>
  </si>
  <si>
    <t>Q25</t>
  </si>
  <si>
    <t>Q51</t>
  </si>
  <si>
    <t>Do you have access to reliable help and support 7 days a week from the hospital?</t>
  </si>
  <si>
    <t>Parents/carers reported that they definitely have access to reliable help and support 7 days a week from the hospital</t>
  </si>
  <si>
    <t>S07_Q25</t>
  </si>
  <si>
    <t>S811_Q48</t>
  </si>
  <si>
    <t>S1215_Q51</t>
  </si>
  <si>
    <t>X35</t>
  </si>
  <si>
    <t>Q26</t>
  </si>
  <si>
    <t>Q52</t>
  </si>
  <si>
    <t>Is your child’s care and treatment offered at a time suitable to you and your family (e.g. to fit in with education, employment or other needs)?</t>
  </si>
  <si>
    <t>Parents/carers reported that their child's care and treatment is definitely offered at a time suitable for them and their family</t>
  </si>
  <si>
    <t>S07_Q26</t>
  </si>
  <si>
    <t>S811_Q49</t>
  </si>
  <si>
    <t>S1215_Q52</t>
  </si>
  <si>
    <t>X36</t>
  </si>
  <si>
    <t>Has your child's care or treatment changed what they are normally able to do, such as seeing friends, doing hobbies or going to school? / Has your care or treatment changed what you are normally able to do, such as seeing friends, doing hobbies or going to school?</t>
  </si>
  <si>
    <t>Parents/carers of children aged 8-11, and all children aged 12-15</t>
  </si>
  <si>
    <t>Parents/carers and children felt that treatment or care has not changed what their child is/they are normally able to do, such as seeing friends, doing hobbies or going to school</t>
  </si>
  <si>
    <t>S811_Q50</t>
  </si>
  <si>
    <t>S1215_Q15</t>
  </si>
  <si>
    <t>X37</t>
  </si>
  <si>
    <t>Have you spoken to staff about this?</t>
  </si>
  <si>
    <t>Parents/carers of children aged 8-11 whose child's treatment changed what they are normally able to do, and all children aged 12-15 whose treatment changed what they are normally able to do</t>
  </si>
  <si>
    <t>Parents/carers and children spoke with staff about care or treatment changing things the child is normally able to do</t>
  </si>
  <si>
    <t>S811_Q51</t>
  </si>
  <si>
    <t>S1215_Q16</t>
  </si>
  <si>
    <t>No, but I would like to</t>
  </si>
  <si>
    <t>X38</t>
  </si>
  <si>
    <t>Q27</t>
  </si>
  <si>
    <t>Q53</t>
  </si>
  <si>
    <t>Has your child received treatment for their cancer or tumour during 2021?</t>
  </si>
  <si>
    <t xml:space="preserve">Parents/carers of all age groups </t>
  </si>
  <si>
    <t>S07_Q27</t>
  </si>
  <si>
    <t>S811_Q52</t>
  </si>
  <si>
    <t>S1215_Q53</t>
  </si>
  <si>
    <t>X39</t>
  </si>
  <si>
    <t>Q28</t>
  </si>
  <si>
    <t>Q54</t>
  </si>
  <si>
    <t>Were you given clear written information about your child’s treatment?</t>
  </si>
  <si>
    <t>Parents/carers of all age groups whose children received treatment for their cancer or tumour during 2021</t>
  </si>
  <si>
    <t>Parents/carers reported that they were given clear written information about their child's treatment</t>
  </si>
  <si>
    <t>S07_Q28</t>
  </si>
  <si>
    <t>S811_Q53</t>
  </si>
  <si>
    <t>S1215_Q54</t>
  </si>
  <si>
    <t>X40</t>
  </si>
  <si>
    <t>Q55</t>
  </si>
  <si>
    <t>S07_Q29</t>
  </si>
  <si>
    <t>S811_Q54</t>
  </si>
  <si>
    <t>S1215_Q55</t>
  </si>
  <si>
    <t>X41</t>
  </si>
  <si>
    <t>Q56</t>
  </si>
  <si>
    <t>Did staff offer support to help manage side effects from your child’s treatment?</t>
  </si>
  <si>
    <t>Parents/carers reported that staff definitely offered them support to help manage their child's treatment side effects</t>
  </si>
  <si>
    <t>S07_Q30</t>
  </si>
  <si>
    <t>S811_Q55</t>
  </si>
  <si>
    <t>S1215_Q56</t>
  </si>
  <si>
    <t>X42</t>
  </si>
  <si>
    <t>Q57</t>
  </si>
  <si>
    <t>If your child’s treatment has finished, did you receive enough ongoing support after it ended from the hospital?</t>
  </si>
  <si>
    <t>Parents/carers definitely received enough ongoing support from the hospital after their child's treatment finished</t>
  </si>
  <si>
    <t>S07_Q31</t>
  </si>
  <si>
    <t>S811_Q56</t>
  </si>
  <si>
    <t>S1215_Q57</t>
  </si>
  <si>
    <t>Not applicable / this was not needed</t>
  </si>
  <si>
    <t>My child is still receiving treatment</t>
  </si>
  <si>
    <t>X43</t>
  </si>
  <si>
    <t>Q58</t>
  </si>
  <si>
    <t>Has your child stayed in hospital during 2021 (receiving treatment or care in the daytime, or for an overnight stay)?</t>
  </si>
  <si>
    <t>Care in hospital</t>
  </si>
  <si>
    <t>S07_Q32</t>
  </si>
  <si>
    <t>S811_Q57</t>
  </si>
  <si>
    <t>S1215_Q58</t>
  </si>
  <si>
    <t>X44</t>
  </si>
  <si>
    <t>Have you stayed in hospital during 2021 (receiving treatment or care in the daytime, or for an overnight stay)?</t>
  </si>
  <si>
    <t>S811_Q15</t>
  </si>
  <si>
    <t>S1215_Q17</t>
  </si>
  <si>
    <t>X45</t>
  </si>
  <si>
    <t>When your child was in hospital, were they able to get help from hospital staff when they needed it? / When you were in hospital, were you able to get help from hospital staff when you needed it?</t>
  </si>
  <si>
    <t>Parents/carers of children aged 0-7 whose children stayed in hospital during 2021, and children aged 8-15 who stayed in hospital during 2021 (receiving treatment or care in the daytime or for an overnight stay)</t>
  </si>
  <si>
    <t>Parents/carers and children felt that the child was always able to get help from hospital staff when they needed it</t>
  </si>
  <si>
    <t>S07_Q33</t>
  </si>
  <si>
    <t>S811_Q16</t>
  </si>
  <si>
    <t>S1215_Q18</t>
  </si>
  <si>
    <t>X46</t>
  </si>
  <si>
    <t>Were there enough things for your child to do in the hospital? / Were there enough things for you to do in the hospital?</t>
  </si>
  <si>
    <t>Parents/carers and children felt that there were definitely enough things for the child to do in the hospital</t>
  </si>
  <si>
    <t>S07_Q34</t>
  </si>
  <si>
    <t>S811_Q17</t>
  </si>
  <si>
    <t>S1215_Q19</t>
  </si>
  <si>
    <t>X47</t>
  </si>
  <si>
    <t>Was there a choice of hospital food for your child? / Was there a choice of hospital food?</t>
  </si>
  <si>
    <t>Parents/carers and children felt that there was definitely a choice of hospital food</t>
  </si>
  <si>
    <t>S07_Q35</t>
  </si>
  <si>
    <t>S811_Q18</t>
  </si>
  <si>
    <t>S1215_Q20</t>
  </si>
  <si>
    <t>My child did not have hospital food/ I did not have hospital food</t>
  </si>
  <si>
    <t>X48</t>
  </si>
  <si>
    <t>Were you given somewhere private to talk to staff when your child was in hospital? / Were you given somewhere private to talk to staff when you were in hospital?</t>
  </si>
  <si>
    <t>Parents/carers and children were always given somewhere private to talk to staff when the child was in hospital</t>
  </si>
  <si>
    <t>S07_Q36</t>
  </si>
  <si>
    <t>S811_Q19</t>
  </si>
  <si>
    <t>S1215_Q21</t>
  </si>
  <si>
    <t>X49</t>
  </si>
  <si>
    <t>Did the hospital offer play specialist support for your child?</t>
  </si>
  <si>
    <t>Parents/carers of children aged 0-7 whose children stayed in hospital during 2021 (receiving treatment or care in the daytime, or for an overnight stay)</t>
  </si>
  <si>
    <t>Parents/carers reported that the hospital offered play specialist support</t>
  </si>
  <si>
    <t>S07_Q37</t>
  </si>
  <si>
    <t>Did the hospital offer play specialist support
for your child?</t>
  </si>
  <si>
    <t>X50</t>
  </si>
  <si>
    <t>Q59</t>
  </si>
  <si>
    <t>If your child stayed overnight, did you stay overnight with them?</t>
  </si>
  <si>
    <t>S07_Q38</t>
  </si>
  <si>
    <t>S811_Q58</t>
  </si>
  <si>
    <t>S1215_Q59</t>
  </si>
  <si>
    <t>My child did not stay overnight</t>
  </si>
  <si>
    <t>X51</t>
  </si>
  <si>
    <t>Q60</t>
  </si>
  <si>
    <t>How would you rate the facilities for parents/carers staying overnight?</t>
  </si>
  <si>
    <t>Parents/carers of all age groups whose children stayed overnight in hospital during 2021 and who stayed overnight with them</t>
  </si>
  <si>
    <t>Parents/carers reported that facilities for them to stay overnight were very good</t>
  </si>
  <si>
    <t>Very good</t>
  </si>
  <si>
    <t>S07_Q39</t>
  </si>
  <si>
    <t>S811_Q59</t>
  </si>
  <si>
    <t>S1215_Q60</t>
  </si>
  <si>
    <t>Good</t>
  </si>
  <si>
    <t>Fair</t>
  </si>
  <si>
    <t>Poor</t>
  </si>
  <si>
    <t>Very Poor</t>
  </si>
  <si>
    <t>X52</t>
  </si>
  <si>
    <t>Was it quiet enough for you to sleep in the hospital?</t>
  </si>
  <si>
    <t>Parents/carers of children aged 0-7 whose children stayed overnight in hospital during 2021, and children aged 8-15 who stayed in hospital during 2021</t>
  </si>
  <si>
    <t>Parents/carers and children reported that it was always quiet enough for them to sleep in the hospital</t>
  </si>
  <si>
    <t>S07_Q40</t>
  </si>
  <si>
    <t>S811_Q20</t>
  </si>
  <si>
    <t>S1215_Q22</t>
  </si>
  <si>
    <t>I did not need to sleep in the hospital</t>
  </si>
  <si>
    <t>X53</t>
  </si>
  <si>
    <t>Q61</t>
  </si>
  <si>
    <t>Were you able to prepare food in the hospital if you wanted to?</t>
  </si>
  <si>
    <t>Parents/carers of all age groups whose children stayed in hospital during 2021</t>
  </si>
  <si>
    <t>Parents/carers were definitely able to prepare food in the hospital if they wanted to</t>
  </si>
  <si>
    <t>S07_Q41</t>
  </si>
  <si>
    <t>S811_Q60</t>
  </si>
  <si>
    <t>S1215_Q61</t>
  </si>
  <si>
    <t>I did not want to prepare food</t>
  </si>
  <si>
    <t>X54</t>
  </si>
  <si>
    <t>Q62</t>
  </si>
  <si>
    <t>Did the hospital Wi-Fi meet your and your child’s needs?</t>
  </si>
  <si>
    <t>Parents/carers felt that the hospital Wi-Fi always met the needs of them and their children</t>
  </si>
  <si>
    <t>S07_Q42</t>
  </si>
  <si>
    <t>S811_Q61</t>
  </si>
  <si>
    <t>S1215_Q62</t>
  </si>
  <si>
    <t>X55</t>
  </si>
  <si>
    <t>Q63</t>
  </si>
  <si>
    <t>Did your child have access to hospital school services during their stay in hospital?</t>
  </si>
  <si>
    <t>Parents/carers reported that their child had access to hospital school services during their stay in hospital</t>
  </si>
  <si>
    <t>S07_Q43</t>
  </si>
  <si>
    <t>S811_Q62</t>
  </si>
  <si>
    <t>S1215_Q63</t>
  </si>
  <si>
    <t>X56</t>
  </si>
  <si>
    <t>Has your child been visited at home or school by a nurse during 2021, for cancer or tumour care? / Have you been visited at home or school by a nurse during 2021, for cancer or tumour care?</t>
  </si>
  <si>
    <t>Care at home or school</t>
  </si>
  <si>
    <t>S07_Q44</t>
  </si>
  <si>
    <t>S811_Q21</t>
  </si>
  <si>
    <t>S1215_Q23</t>
  </si>
  <si>
    <t>X57</t>
  </si>
  <si>
    <t>Were the nurses that came to your home or your child's school friendly / Were the nurses that came to your home or school friendly?</t>
  </si>
  <si>
    <t>Parents/carers of children aged 0-7 whose children have been visited at home or school by a nurse during 2021, and children aged 8-15 who were visited at home or school by a nurse during 2021</t>
  </si>
  <si>
    <t>Parents/carers and children felt that the nurses who came to their home or school were always friendly</t>
  </si>
  <si>
    <t>S07_Q45</t>
  </si>
  <si>
    <t>S811_Q22</t>
  </si>
  <si>
    <t>S1215_Q24</t>
  </si>
  <si>
    <t>Were the nurses that came to your home or school friendly?</t>
  </si>
  <si>
    <t>X58</t>
  </si>
  <si>
    <t>When nurses speak to you, do you understand what they are saying?</t>
  </si>
  <si>
    <t>Parents/carers and children reported that they always understand what nurses visiting their home or school are saying</t>
  </si>
  <si>
    <t>S07_Q46</t>
  </si>
  <si>
    <t>S811_Q23</t>
  </si>
  <si>
    <t>S1215_Q25</t>
  </si>
  <si>
    <t>X59</t>
  </si>
  <si>
    <t>Did the same nurses come to your home or your child’s school / Did the same nurses come to your home or school?</t>
  </si>
  <si>
    <t>Parents/carers and children report that the same nurses always come to their  home or school</t>
  </si>
  <si>
    <t>S07_Q47</t>
  </si>
  <si>
    <t>S811_Q24</t>
  </si>
  <si>
    <t>S1215_Q26</t>
  </si>
  <si>
    <t>Did the same nurses come to your home or school?</t>
  </si>
  <si>
    <t>My child has only been visited once / I have only been visited once</t>
  </si>
  <si>
    <t>X60</t>
  </si>
  <si>
    <t>Do different hospitals providing your child’s cancer or tumour care work well together? / Do different hospitals providing your cancer or tumour care work well together?</t>
  </si>
  <si>
    <t>Overall</t>
  </si>
  <si>
    <t>Parents/carers of children aged 0-11, and all children aged 12-15</t>
  </si>
  <si>
    <t>Parents/carers and children report that different hospitals providing cancer or tumour care always work well together</t>
  </si>
  <si>
    <t>S07_Q48</t>
  </si>
  <si>
    <t>S811_Q63</t>
  </si>
  <si>
    <t>S1215_Q28</t>
  </si>
  <si>
    <t>My child does not receive care at different hospitals / I don’t receive care at different hospitals</t>
  </si>
  <si>
    <t>X61</t>
  </si>
  <si>
    <t>Q64</t>
  </si>
  <si>
    <t>How long does it take to get to the hospital where your child receives most of their cancer or tumour care?</t>
  </si>
  <si>
    <t>Parents/carers report that the hospital where their child receives most of their care is under one hours travel from their child's home</t>
  </si>
  <si>
    <t>Under an hour</t>
  </si>
  <si>
    <t>S07_Q49</t>
  </si>
  <si>
    <t>S811_Q64</t>
  </si>
  <si>
    <t>S1215_Q64</t>
  </si>
  <si>
    <t>Is the hospital where your child receives most of their cancer or tumour care under one hours travel from their home?</t>
  </si>
  <si>
    <t>About an hour</t>
  </si>
  <si>
    <t>Over an hour</t>
  </si>
  <si>
    <t>X62</t>
  </si>
  <si>
    <t>Q65</t>
  </si>
  <si>
    <t>Overall, please rate your child's cancer or tumour care from 0 (very poor) to 10 (very good)</t>
  </si>
  <si>
    <t>Parents/carers rated the overall experience of their child's care as 8 or more out of 10</t>
  </si>
  <si>
    <t>0 - My child's cancer or tumour care is very poor</t>
  </si>
  <si>
    <t>S07_Q50</t>
  </si>
  <si>
    <t>S811_Q65</t>
  </si>
  <si>
    <t>S1215_Q65</t>
  </si>
  <si>
    <t>1</t>
  </si>
  <si>
    <t>2</t>
  </si>
  <si>
    <t>3</t>
  </si>
  <si>
    <t>4</t>
  </si>
  <si>
    <t>5</t>
  </si>
  <si>
    <t>6</t>
  </si>
  <si>
    <t>7</t>
  </si>
  <si>
    <t>8</t>
  </si>
  <si>
    <t>9</t>
  </si>
  <si>
    <t>10 - My child's cancer or tumour care is very good</t>
  </si>
  <si>
    <t>X63</t>
  </si>
  <si>
    <t>Overall, how well are you looked after for your cancer or tumour by the healthcare staff?</t>
  </si>
  <si>
    <t>Children report being looked after very well for their cancer or tumour by healthcare staff</t>
  </si>
  <si>
    <t>Very well</t>
  </si>
  <si>
    <t>S811_Q25</t>
  </si>
  <si>
    <t>S1215_Q27</t>
  </si>
  <si>
    <t>Quite well</t>
  </si>
  <si>
    <t>OK</t>
  </si>
  <si>
    <t>Not very well</t>
  </si>
  <si>
    <t>Not at all well</t>
  </si>
  <si>
    <t>X69</t>
  </si>
  <si>
    <t>Q69</t>
  </si>
  <si>
    <t>Which of the following best describes the current care or treatment relating to your child’s cancer or tumour?</t>
  </si>
  <si>
    <t>About the child</t>
  </si>
  <si>
    <t>They have recently been diagnosed and are waiting for further information about next steps</t>
  </si>
  <si>
    <t>S07_Q55</t>
  </si>
  <si>
    <t>S811_Q69</t>
  </si>
  <si>
    <t>S1215_Q69</t>
  </si>
  <si>
    <t>They are in watch and wait</t>
  </si>
  <si>
    <t>They are currently receiving treatment (e.g. to reduce or get rid of their cancer)</t>
  </si>
  <si>
    <t>They have finished treatment within the last one month</t>
  </si>
  <si>
    <t>They are in remission / long-term follow-up</t>
  </si>
  <si>
    <t>They are receiving palliative or end of life care</t>
  </si>
  <si>
    <t>About the respondents 2021</t>
  </si>
  <si>
    <t>Breakdown</t>
  </si>
  <si>
    <t>Sub-group</t>
  </si>
  <si>
    <t>Number of responses</t>
  </si>
  <si>
    <t>% of responses</t>
  </si>
  <si>
    <t>Total responses</t>
  </si>
  <si>
    <t>Total</t>
  </si>
  <si>
    <t>Male</t>
  </si>
  <si>
    <t>Female</t>
  </si>
  <si>
    <t>Prefer not to say</t>
  </si>
  <si>
    <t>Not given</t>
  </si>
  <si>
    <t>White</t>
  </si>
  <si>
    <t>Mixed</t>
  </si>
  <si>
    <t>Asian</t>
  </si>
  <si>
    <t>Black</t>
  </si>
  <si>
    <t>Long term condition</t>
  </si>
  <si>
    <t>Another long term condition</t>
  </si>
  <si>
    <t>No other long term condition</t>
  </si>
  <si>
    <t>0-7 Survey</t>
  </si>
  <si>
    <t>8-11 Survey</t>
  </si>
  <si>
    <t>12-15 Survey</t>
  </si>
  <si>
    <t>IMD quintile</t>
  </si>
  <si>
    <t>1 (most deprived)</t>
  </si>
  <si>
    <t>5 (least deprived)</t>
  </si>
  <si>
    <t>Non-England</t>
  </si>
  <si>
    <t>Diagnostic group</t>
  </si>
  <si>
    <t>Current care or treatment stage</t>
  </si>
  <si>
    <t>National Scores 2021</t>
  </si>
  <si>
    <t>Master Question No.</t>
  </si>
  <si>
    <t>Scored Text</t>
  </si>
  <si>
    <t>National Score</t>
  </si>
  <si>
    <t>Lower 95% Confidence Interval</t>
  </si>
  <si>
    <t>Upper  95% Confidence Interval</t>
  </si>
  <si>
    <t>X62_mean</t>
  </si>
  <si>
    <t>Parents or carers mean rating of the overall experience of their child's care (scale from 0 to 10)</t>
  </si>
  <si>
    <t xml:space="preserve">Note on Gender: the number of respondents is too small for the 'prefer not to say' and 'not given' groups to provide data. </t>
  </si>
  <si>
    <t>National Sub-group data 2021</t>
  </si>
  <si>
    <t>National</t>
  </si>
  <si>
    <t>Long Term Condition</t>
  </si>
  <si>
    <t>Not Given</t>
  </si>
  <si>
    <t>%</t>
  </si>
  <si>
    <t>Question</t>
  </si>
  <si>
    <t>*</t>
  </si>
  <si>
    <t>n.a.</t>
  </si>
  <si>
    <t>My child is not at pre-school or has not started school yet *</t>
  </si>
  <si>
    <t>X62_grouped</t>
  </si>
  <si>
    <t>0-3</t>
  </si>
  <si>
    <t>4-7</t>
  </si>
  <si>
    <t>8-10</t>
  </si>
  <si>
    <t xml:space="preserve">* Response option 1 from X32 was only asked to parents of 0-7 years old. </t>
  </si>
  <si>
    <t>Sub-group Scores 2021</t>
  </si>
  <si>
    <t xml:space="preserve">Other </t>
  </si>
  <si>
    <t>Score</t>
  </si>
  <si>
    <t>If any group within a particular sub-group breakdown (such as the diagnostic group breakdown) has less than 11 respondents, then the figure for this particular group is suppressed and replaced with an asterisk (*). If there is only one group within the sub-group breakdown that has less than 11 respondents, and therefore suppressed, the group with the next lowest number of respondents is also supressed and replaced with an asterisk (*) (regardless if it is greater than or less than 11). This is done to prevent the suppressed sub-group score from being calculated from the relevant National score.  </t>
  </si>
  <si>
    <t>For more information about how suppressions have been applied to the data, please see the Technical Document:</t>
  </si>
  <si>
    <t>on the survey website.</t>
  </si>
  <si>
    <t>Survey type sub-group and n.a. values</t>
  </si>
  <si>
    <t>A special case for suppression is represented by the Survey Type breakdown. Where a question is not asked in a particular survey type, for example question X02 is not asked in the 0-7 version, the values will be represented by n.a. (not asked) and highlighted with the colour grey. In this scenario, only the other Survey Type subgroups (8-11 Survey and 12-15 Survey)  would count towards the double suppression criteria.</t>
  </si>
  <si>
    <t>Parents/carers reported that their child saw a GP once or twice before they were referred to hospital</t>
  </si>
  <si>
    <t>Parents/carers feel that they are always treated with empathy and understanding by staff caring for their child</t>
  </si>
  <si>
    <t xml:space="preserve">The Under 16 CPES is at a relatively early point in its evolution and we continue to learn a lot about what is working well and what might need adjusting. There are differences between the 2021 and 2020 surveys which has led to the analytical and insight recommendation that comparisons should not be made between results. In line with this, comparisons between 2021 and 2020 results are not included within this report and trends are not shown. This is because:
• Feedback from cognitive interview testing with patients identified that clarification was needed on which time period patients should be reporting on. Changes have been made to the wording to accommodate this, but as these only affect this year’s iteration, the 2020 and 2021 survey report on patients’ experience of care across potentially different and overlapping time periods. 
• Additionally, there are differences in response rates across the 2 years. Coupled with a small sample size, this reduces statistical confidence in comparisons.
• Taken together, this makes it extremely difficult to disentangle change (or lack of) in patient experience from survey change when comparing results. Work will be undertaken to enhance comparability as much as possible for future years.
</t>
  </si>
  <si>
    <t>Parents/carers felt that staff definitely give them information in a way they can understand</t>
  </si>
  <si>
    <t>Parents/carers felt that staff definitely offered them enough time to make decisions about their child's treatment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</si>
</sst>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0_ ;\-#,##0\ "/>
  </numFmts>
  <fonts count="30" x14ac:knownFonts="1">
    <font>
      <sz val="11"/>
      <color theme="1"/>
      <name val="Calibri"/>
      <family val="2"/>
      <scheme val="minor"/>
    </font>
    <font>
      <sz val="11"/>
      <color theme="1"/>
      <name val="Calibri"/>
      <family val="2"/>
      <scheme val="minor"/>
    </font>
    <font>
      <u/>
      <sz val="11"/>
      <color theme="10"/>
      <name val="Calibri"/>
      <family val="2"/>
      <scheme val="minor"/>
    </font>
    <font>
      <sz val="9"/>
      <color theme="1"/>
      <name val="Arial"/>
      <family val="2"/>
    </font>
    <font>
      <b/>
      <sz val="18"/>
      <color rgb="FF001572"/>
      <name val="Arial"/>
      <family val="2"/>
    </font>
    <font>
      <sz val="10"/>
      <name val="Arial"/>
      <family val="2"/>
    </font>
    <font>
      <sz val="16"/>
      <color theme="0"/>
      <name val="Arial"/>
      <family val="2"/>
    </font>
    <font>
      <b/>
      <sz val="16"/>
      <color theme="0"/>
      <name val="Arial"/>
      <family val="2"/>
    </font>
    <font>
      <u/>
      <sz val="9"/>
      <color theme="10"/>
      <name val="Arial"/>
      <family val="2"/>
    </font>
    <font>
      <u/>
      <sz val="10"/>
      <color theme="10"/>
      <name val="Arial"/>
      <family val="2"/>
    </font>
    <font>
      <b/>
      <sz val="9"/>
      <color theme="1"/>
      <name val="Arial"/>
      <family val="2"/>
    </font>
    <font>
      <sz val="9"/>
      <color rgb="FF000000"/>
      <name val="Arial"/>
      <family val="2"/>
    </font>
    <font>
      <sz val="16"/>
      <color theme="1"/>
      <name val="Arial"/>
      <family val="2"/>
    </font>
    <font>
      <b/>
      <sz val="14"/>
      <color rgb="FF001572"/>
      <name val="Arial"/>
      <family val="2"/>
    </font>
    <font>
      <b/>
      <sz val="9"/>
      <color theme="0"/>
      <name val="Arial"/>
      <family val="2"/>
    </font>
    <font>
      <sz val="9"/>
      <name val="Arial"/>
      <family val="2"/>
    </font>
    <font>
      <sz val="11"/>
      <color theme="1"/>
      <name val="Arial"/>
      <family val="2"/>
    </font>
    <font>
      <b/>
      <sz val="11"/>
      <color theme="0"/>
      <name val="Arial"/>
      <family val="2"/>
    </font>
    <font>
      <b/>
      <sz val="11"/>
      <color theme="1"/>
      <name val="Arial"/>
      <family val="2"/>
    </font>
    <font>
      <b/>
      <sz val="14"/>
      <color theme="1"/>
      <name val="Arial"/>
      <family val="2"/>
    </font>
    <font>
      <b/>
      <sz val="9"/>
      <name val="Arial"/>
      <family val="2"/>
    </font>
    <font>
      <i/>
      <sz val="9"/>
      <color theme="1"/>
      <name val="Arial"/>
      <family val="2"/>
    </font>
    <font>
      <sz val="14"/>
      <color theme="1"/>
      <name val="Arial"/>
      <family val="2"/>
    </font>
    <font>
      <b/>
      <sz val="14"/>
      <color theme="0"/>
      <name val="Arial"/>
      <family val="2"/>
    </font>
    <font>
      <sz val="10"/>
      <color theme="1"/>
      <name val="Arial"/>
      <family val="2"/>
    </font>
    <font>
      <b/>
      <sz val="10"/>
      <color theme="0"/>
      <name val="Arial"/>
      <family val="2"/>
    </font>
    <font>
      <i/>
      <sz val="10"/>
      <name val="Arial"/>
      <family val="2"/>
    </font>
    <font>
      <sz val="14"/>
      <name val="Arial"/>
      <family val="2"/>
    </font>
    <font>
      <b/>
      <sz val="10"/>
      <name val="Arial"/>
      <family val="2"/>
    </font>
    <font>
      <sz val="9"/>
      <color theme="0"/>
      <name val="Arial"/>
      <family val="2"/>
    </font>
  </fonts>
  <fills count="8">
    <fill>
      <patternFill patternType="none"/>
    </fill>
    <fill>
      <patternFill patternType="gray125"/>
    </fill>
    <fill>
      <patternFill patternType="solid">
        <fgColor theme="0"/>
        <bgColor indexed="64"/>
      </patternFill>
    </fill>
    <fill>
      <patternFill patternType="solid">
        <fgColor rgb="FF001572"/>
        <bgColor indexed="64"/>
      </patternFill>
    </fill>
    <fill>
      <patternFill patternType="solid">
        <fgColor theme="0" tint="-0.14999847407452621"/>
        <bgColor indexed="64"/>
      </patternFill>
    </fill>
    <fill>
      <patternFill patternType="solid">
        <fgColor theme="0" tint="-0.14999847407452621"/>
        <bgColor theme="9" tint="0.79998168889431442"/>
      </patternFill>
    </fill>
    <fill>
      <patternFill patternType="solid">
        <fgColor theme="0"/>
        <bgColor theme="9" tint="0.79998168889431442"/>
      </patternFill>
    </fill>
    <fill>
      <patternFill patternType="solid">
        <fgColor theme="4" tint="0.79998168889431442"/>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theme="0"/>
      </right>
      <top style="medium">
        <color indexed="64"/>
      </top>
      <bottom style="medium">
        <color indexed="64"/>
      </bottom>
      <diagonal/>
    </border>
    <border>
      <left style="thin">
        <color theme="0"/>
      </left>
      <right style="thin">
        <color theme="0"/>
      </right>
      <top style="medium">
        <color indexed="64"/>
      </top>
      <bottom style="medium">
        <color indexed="64"/>
      </bottom>
      <diagonal/>
    </border>
    <border>
      <left style="thin">
        <color theme="0"/>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right style="thin">
        <color auto="1"/>
      </right>
      <top/>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auto="1"/>
      </left>
      <right/>
      <top style="thin">
        <color theme="0"/>
      </top>
      <bottom/>
      <diagonal/>
    </border>
    <border>
      <left style="thin">
        <color theme="0"/>
      </left>
      <right style="thin">
        <color theme="0" tint="-0.499984740745262"/>
      </right>
      <top style="thin">
        <color theme="0"/>
      </top>
      <bottom/>
      <diagonal/>
    </border>
    <border>
      <left style="thin">
        <color theme="0" tint="-0.499984740745262"/>
      </left>
      <right style="thin">
        <color theme="0" tint="-0.499984740745262"/>
      </right>
      <top style="thin">
        <color theme="0"/>
      </top>
      <bottom/>
      <diagonal/>
    </border>
    <border>
      <left/>
      <right style="thin">
        <color auto="1"/>
      </right>
      <top style="thin">
        <color theme="0"/>
      </top>
      <bottom/>
      <diagonal/>
    </border>
    <border>
      <left style="thin">
        <color auto="1"/>
      </left>
      <right/>
      <top style="thin">
        <color theme="0"/>
      </top>
      <bottom style="thin">
        <color theme="0" tint="-0.499984740745262"/>
      </bottom>
      <diagonal/>
    </border>
    <border>
      <left style="thin">
        <color theme="0"/>
      </left>
      <right style="thin">
        <color theme="0" tint="-0.499984740745262"/>
      </right>
      <top style="thin">
        <color theme="0"/>
      </top>
      <bottom style="thin">
        <color theme="0" tint="-0.499984740745262"/>
      </bottom>
      <diagonal/>
    </border>
    <border>
      <left style="thin">
        <color theme="0" tint="-0.499984740745262"/>
      </left>
      <right style="thin">
        <color theme="0" tint="-0.499984740745262"/>
      </right>
      <top style="thin">
        <color theme="0"/>
      </top>
      <bottom style="thin">
        <color theme="0" tint="-0.499984740745262"/>
      </bottom>
      <diagonal/>
    </border>
    <border>
      <left/>
      <right style="thick">
        <color indexed="64"/>
      </right>
      <top/>
      <bottom/>
      <diagonal/>
    </border>
    <border>
      <left style="thick">
        <color indexed="64"/>
      </left>
      <right/>
      <top/>
      <bottom style="thin">
        <color theme="0"/>
      </bottom>
      <diagonal/>
    </border>
    <border>
      <left/>
      <right style="thick">
        <color indexed="64"/>
      </right>
      <top/>
      <bottom style="thin">
        <color theme="0"/>
      </bottom>
      <diagonal/>
    </border>
    <border>
      <left/>
      <right/>
      <top/>
      <bottom style="thin">
        <color theme="0"/>
      </bottom>
      <diagonal/>
    </border>
    <border>
      <left style="thick">
        <color indexed="64"/>
      </left>
      <right/>
      <top style="thin">
        <color theme="0"/>
      </top>
      <bottom style="thin">
        <color theme="0"/>
      </bottom>
      <diagonal/>
    </border>
    <border>
      <left/>
      <right style="thick">
        <color indexed="64"/>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bottom/>
      <diagonal/>
    </border>
    <border>
      <left style="thin">
        <color theme="0"/>
      </left>
      <right/>
      <top/>
      <bottom style="thin">
        <color theme="0"/>
      </bottom>
      <diagonal/>
    </border>
    <border>
      <left/>
      <right style="thin">
        <color theme="0"/>
      </right>
      <top style="thin">
        <color theme="0"/>
      </top>
      <bottom/>
      <diagonal/>
    </border>
    <border>
      <left style="thin">
        <color theme="0"/>
      </left>
      <right/>
      <top style="thin">
        <color theme="0"/>
      </top>
      <bottom/>
      <diagonal/>
    </border>
    <border>
      <left/>
      <right style="thick">
        <color indexed="64"/>
      </right>
      <top style="thin">
        <color theme="0"/>
      </top>
      <bottom/>
      <diagonal/>
    </border>
    <border>
      <left/>
      <right/>
      <top style="thin">
        <color theme="0"/>
      </top>
      <bottom/>
      <diagonal/>
    </border>
    <border>
      <left style="thick">
        <color indexed="64"/>
      </left>
      <right/>
      <top style="thin">
        <color theme="0"/>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ck">
        <color indexed="64"/>
      </left>
      <right/>
      <top/>
      <bottom/>
      <diagonal/>
    </border>
    <border>
      <left style="thin">
        <color auto="1"/>
      </left>
      <right/>
      <top/>
      <bottom style="thin">
        <color auto="1"/>
      </bottom>
      <diagonal/>
    </border>
    <border>
      <left/>
      <right style="thin">
        <color auto="1"/>
      </right>
      <top/>
      <bottom style="thin">
        <color auto="1"/>
      </bottom>
      <diagonal/>
    </border>
    <border>
      <left style="thick">
        <color indexed="64"/>
      </left>
      <right/>
      <top style="thin">
        <color theme="0"/>
      </top>
      <bottom style="thin">
        <color indexed="64"/>
      </bottom>
      <diagonal/>
    </border>
    <border>
      <left/>
      <right style="thick">
        <color indexed="64"/>
      </right>
      <top style="thin">
        <color theme="0"/>
      </top>
      <bottom style="thin">
        <color indexed="64"/>
      </bottom>
      <diagonal/>
    </border>
    <border>
      <left/>
      <right style="thin">
        <color auto="1"/>
      </right>
      <top style="thin">
        <color theme="0"/>
      </top>
      <bottom style="thin">
        <color indexed="64"/>
      </bottom>
      <diagonal/>
    </border>
    <border>
      <left style="thin">
        <color indexed="64"/>
      </left>
      <right/>
      <top style="thin">
        <color theme="0"/>
      </top>
      <bottom style="thin">
        <color indexed="64"/>
      </bottom>
      <diagonal/>
    </border>
    <border>
      <left/>
      <right/>
      <top style="thin">
        <color theme="0"/>
      </top>
      <bottom style="thin">
        <color indexed="64"/>
      </bottom>
      <diagonal/>
    </border>
    <border>
      <left style="thick">
        <color indexed="64"/>
      </left>
      <right/>
      <top/>
      <bottom style="thin">
        <color auto="1"/>
      </bottom>
      <diagonal/>
    </border>
    <border>
      <left/>
      <right/>
      <top/>
      <bottom style="thin">
        <color auto="1"/>
      </bottom>
      <diagonal/>
    </border>
    <border>
      <left style="thick">
        <color indexed="64"/>
      </left>
      <right/>
      <top style="thin">
        <color auto="1"/>
      </top>
      <bottom/>
      <diagonal/>
    </border>
    <border>
      <left/>
      <right style="thick">
        <color indexed="64"/>
      </right>
      <top style="thin">
        <color auto="1"/>
      </top>
      <bottom/>
      <diagonal/>
    </border>
    <border>
      <left/>
      <right/>
      <top style="thin">
        <color auto="1"/>
      </top>
      <bottom/>
      <diagonal/>
    </border>
    <border>
      <left/>
      <right style="thick">
        <color indexed="64"/>
      </right>
      <top/>
      <bottom style="thin">
        <color auto="1"/>
      </bottom>
      <diagonal/>
    </border>
    <border>
      <left style="thin">
        <color theme="0"/>
      </left>
      <right/>
      <top/>
      <bottom/>
      <diagonal/>
    </border>
    <border>
      <left style="thin">
        <color auto="1"/>
      </left>
      <right/>
      <top/>
      <bottom style="thin">
        <color theme="1" tint="0.499984740745262"/>
      </bottom>
      <diagonal/>
    </border>
    <border>
      <left/>
      <right style="thick">
        <color indexed="64"/>
      </right>
      <top/>
      <bottom style="thin">
        <color theme="1" tint="0.499984740745262"/>
      </bottom>
      <diagonal/>
    </border>
    <border>
      <left style="thick">
        <color indexed="64"/>
      </left>
      <right/>
      <top/>
      <bottom style="thin">
        <color theme="1" tint="0.499984740745262"/>
      </bottom>
      <diagonal/>
    </border>
    <border>
      <left/>
      <right style="thin">
        <color auto="1"/>
      </right>
      <top/>
      <bottom style="thin">
        <color theme="1" tint="0.499984740745262"/>
      </bottom>
      <diagonal/>
    </border>
    <border>
      <left/>
      <right/>
      <top/>
      <bottom style="thin">
        <color theme="1" tint="0.499984740745262"/>
      </bottom>
      <diagonal/>
    </border>
  </borders>
  <cellStyleXfs count="9">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1" fillId="0" borderId="0"/>
    <xf numFmtId="0" fontId="1" fillId="0" borderId="0"/>
    <xf numFmtId="0" fontId="5" fillId="0" borderId="0"/>
    <xf numFmtId="9" fontId="5" fillId="0" borderId="0" applyFont="0" applyFill="0" applyBorder="0" applyAlignment="0" applyProtection="0"/>
    <xf numFmtId="0" fontId="5" fillId="0" borderId="0"/>
    <xf numFmtId="43" fontId="5" fillId="0" borderId="0" applyFont="0" applyFill="0" applyBorder="0" applyAlignment="0" applyProtection="0"/>
  </cellStyleXfs>
  <cellXfs count="287">
    <xf numFmtId="0" fontId="0" fillId="0" borderId="0" xfId="0"/>
    <xf numFmtId="0" fontId="0" fillId="2" borderId="0" xfId="0" applyFill="1"/>
    <xf numFmtId="0" fontId="0" fillId="2" borderId="0" xfId="0" applyFill="1" applyAlignment="1">
      <alignment wrapText="1"/>
    </xf>
    <xf numFmtId="0" fontId="3" fillId="2" borderId="0" xfId="3" applyFont="1" applyFill="1"/>
    <xf numFmtId="0" fontId="4" fillId="2" borderId="0" xfId="0" applyFont="1" applyFill="1" applyAlignment="1">
      <alignment horizontal="left" vertical="center"/>
    </xf>
    <xf numFmtId="0" fontId="5" fillId="2" borderId="0" xfId="0" applyFont="1" applyFill="1"/>
    <xf numFmtId="0" fontId="4" fillId="2" borderId="0" xfId="0" applyFont="1" applyFill="1" applyAlignment="1">
      <alignment vertical="center"/>
    </xf>
    <xf numFmtId="0" fontId="6" fillId="3" borderId="0" xfId="4" applyFont="1" applyFill="1" applyAlignment="1">
      <alignment vertical="center"/>
    </xf>
    <xf numFmtId="0" fontId="7" fillId="3" borderId="0" xfId="3" applyFont="1" applyFill="1" applyAlignment="1">
      <alignment vertical="center"/>
    </xf>
    <xf numFmtId="0" fontId="6" fillId="2" borderId="0" xfId="4" applyFont="1" applyFill="1" applyAlignment="1">
      <alignment vertical="center"/>
    </xf>
    <xf numFmtId="0" fontId="3" fillId="2" borderId="0" xfId="3" applyFont="1" applyFill="1" applyAlignment="1">
      <alignment vertical="top" wrapText="1"/>
    </xf>
    <xf numFmtId="0" fontId="3" fillId="2" borderId="0" xfId="3" applyFont="1" applyFill="1" applyAlignment="1">
      <alignment vertical="top"/>
    </xf>
    <xf numFmtId="0" fontId="8" fillId="2" borderId="0" xfId="2" applyFont="1" applyFill="1" applyAlignment="1">
      <alignment vertical="top" wrapText="1"/>
    </xf>
    <xf numFmtId="0" fontId="9" fillId="2" borderId="0" xfId="2" applyFont="1" applyFill="1" applyAlignment="1">
      <alignment horizontal="left" wrapText="1"/>
    </xf>
    <xf numFmtId="0" fontId="3" fillId="2" borderId="0" xfId="3" applyFont="1" applyFill="1" applyAlignment="1">
      <alignment horizontal="left" wrapText="1"/>
    </xf>
    <xf numFmtId="0" fontId="3" fillId="2" borderId="0" xfId="4" applyFont="1" applyFill="1" applyAlignment="1">
      <alignment vertical="top"/>
    </xf>
    <xf numFmtId="0" fontId="3" fillId="2" borderId="0" xfId="4" applyFont="1" applyFill="1" applyAlignment="1">
      <alignment vertical="top" wrapText="1"/>
    </xf>
    <xf numFmtId="0" fontId="8" fillId="2" borderId="0" xfId="2" applyFont="1" applyFill="1" applyAlignment="1">
      <alignment wrapText="1"/>
    </xf>
    <xf numFmtId="0" fontId="3" fillId="2" borderId="0" xfId="4" applyFont="1" applyFill="1"/>
    <xf numFmtId="0" fontId="3" fillId="2" borderId="0" xfId="4" applyFont="1" applyFill="1" applyAlignment="1">
      <alignment horizontal="left" wrapText="1"/>
    </xf>
    <xf numFmtId="0" fontId="2" fillId="2" borderId="0" xfId="2" applyFill="1" applyAlignment="1">
      <alignment horizontal="left" wrapText="1"/>
    </xf>
    <xf numFmtId="0" fontId="10" fillId="2" borderId="1" xfId="3" applyFont="1" applyFill="1" applyBorder="1" applyAlignment="1">
      <alignment horizontal="left"/>
    </xf>
    <xf numFmtId="0" fontId="10" fillId="2" borderId="1" xfId="3" applyFont="1" applyFill="1" applyBorder="1"/>
    <xf numFmtId="0" fontId="3" fillId="2" borderId="1" xfId="3" applyFont="1" applyFill="1" applyBorder="1" applyAlignment="1">
      <alignment horizontal="left" vertical="top"/>
    </xf>
    <xf numFmtId="0" fontId="3" fillId="2" borderId="1" xfId="3" applyFont="1" applyFill="1" applyBorder="1" applyAlignment="1">
      <alignment wrapText="1"/>
    </xf>
    <xf numFmtId="0" fontId="3" fillId="2" borderId="1" xfId="3" applyFont="1" applyFill="1" applyBorder="1" applyAlignment="1">
      <alignment horizontal="left"/>
    </xf>
    <xf numFmtId="0" fontId="3" fillId="2" borderId="1" xfId="3" applyFont="1" applyFill="1" applyBorder="1"/>
    <xf numFmtId="0" fontId="3" fillId="2" borderId="1" xfId="4" applyFont="1" applyFill="1" applyBorder="1" applyAlignment="1">
      <alignment vertical="top" wrapText="1"/>
    </xf>
    <xf numFmtId="0" fontId="10" fillId="2" borderId="1" xfId="0" applyFont="1" applyFill="1" applyBorder="1" applyAlignment="1">
      <alignment vertical="center" wrapText="1"/>
    </xf>
    <xf numFmtId="0" fontId="11" fillId="2" borderId="1" xfId="0" applyFont="1" applyFill="1" applyBorder="1" applyAlignment="1">
      <alignment vertical="center"/>
    </xf>
    <xf numFmtId="0" fontId="11" fillId="2" borderId="1" xfId="0" applyFont="1" applyFill="1" applyBorder="1" applyAlignment="1">
      <alignment horizontal="center" vertical="center"/>
    </xf>
    <xf numFmtId="9" fontId="11" fillId="2" borderId="1" xfId="0" applyNumberFormat="1" applyFont="1" applyFill="1" applyBorder="1" applyAlignment="1">
      <alignment horizontal="center" vertical="center"/>
    </xf>
    <xf numFmtId="0" fontId="11" fillId="4" borderId="1" xfId="0" applyFont="1" applyFill="1" applyBorder="1" applyAlignment="1">
      <alignment vertical="center"/>
    </xf>
    <xf numFmtId="0" fontId="11" fillId="4" borderId="1" xfId="0" applyFont="1" applyFill="1" applyBorder="1" applyAlignment="1">
      <alignment horizontal="center" vertical="center"/>
    </xf>
    <xf numFmtId="0" fontId="12" fillId="3" borderId="0" xfId="4" applyFont="1" applyFill="1" applyAlignment="1">
      <alignment vertical="center"/>
    </xf>
    <xf numFmtId="0" fontId="10" fillId="2" borderId="0" xfId="3" applyFont="1" applyFill="1"/>
    <xf numFmtId="0" fontId="10" fillId="2" borderId="0" xfId="3" applyFont="1" applyFill="1" applyAlignment="1">
      <alignment wrapText="1"/>
    </xf>
    <xf numFmtId="0" fontId="5" fillId="0" borderId="0" xfId="5" applyAlignment="1">
      <alignment wrapText="1"/>
    </xf>
    <xf numFmtId="0" fontId="5" fillId="0" borderId="0" xfId="5"/>
    <xf numFmtId="0" fontId="4" fillId="0" borderId="0" xfId="5" applyFont="1" applyAlignment="1">
      <alignment vertical="center"/>
    </xf>
    <xf numFmtId="0" fontId="13" fillId="0" borderId="0" xfId="5" applyFont="1" applyAlignment="1">
      <alignment vertical="top"/>
    </xf>
    <xf numFmtId="164" fontId="14" fillId="3" borderId="2" xfId="6" applyNumberFormat="1" applyFont="1" applyFill="1" applyBorder="1" applyAlignment="1">
      <alignment horizontal="center" vertical="center" wrapText="1"/>
    </xf>
    <xf numFmtId="0" fontId="3" fillId="5" borderId="3" xfId="0" applyFont="1" applyFill="1" applyBorder="1" applyAlignment="1">
      <alignment vertical="top" wrapText="1"/>
    </xf>
    <xf numFmtId="0" fontId="3" fillId="5" borderId="1" xfId="0" applyFont="1" applyFill="1" applyBorder="1" applyAlignment="1">
      <alignment horizontal="center" vertical="top"/>
    </xf>
    <xf numFmtId="0" fontId="3" fillId="5" borderId="1" xfId="0" applyFont="1" applyFill="1" applyBorder="1" applyAlignment="1">
      <alignment vertical="top" wrapText="1"/>
    </xf>
    <xf numFmtId="0" fontId="15" fillId="0" borderId="0" xfId="5" applyFont="1"/>
    <xf numFmtId="0" fontId="3" fillId="5" borderId="4" xfId="0" applyFont="1" applyFill="1" applyBorder="1" applyAlignment="1">
      <alignment vertical="top" wrapText="1"/>
    </xf>
    <xf numFmtId="0" fontId="3" fillId="4" borderId="1" xfId="0" applyFont="1" applyFill="1" applyBorder="1" applyAlignment="1">
      <alignment horizontal="center" vertical="top"/>
    </xf>
    <xf numFmtId="0" fontId="3" fillId="4" borderId="1" xfId="0" applyFont="1" applyFill="1" applyBorder="1" applyAlignment="1">
      <alignment vertical="top" wrapText="1"/>
    </xf>
    <xf numFmtId="0" fontId="3" fillId="2" borderId="1" xfId="0" applyFont="1" applyFill="1" applyBorder="1" applyAlignment="1">
      <alignment horizontal="center" vertical="top"/>
    </xf>
    <xf numFmtId="0" fontId="3" fillId="2" borderId="1" xfId="0" applyFont="1" applyFill="1" applyBorder="1" applyAlignment="1">
      <alignment vertical="top" wrapText="1"/>
    </xf>
    <xf numFmtId="0" fontId="3" fillId="6" borderId="1" xfId="0" applyFont="1" applyFill="1" applyBorder="1" applyAlignment="1">
      <alignment horizontal="center" vertical="top"/>
    </xf>
    <xf numFmtId="0" fontId="3" fillId="6" borderId="1" xfId="0" applyFont="1" applyFill="1" applyBorder="1" applyAlignment="1">
      <alignment vertical="top" wrapText="1"/>
    </xf>
    <xf numFmtId="0" fontId="3" fillId="6" borderId="3" xfId="0" applyFont="1" applyFill="1" applyBorder="1" applyAlignment="1">
      <alignment vertical="top" wrapText="1"/>
    </xf>
    <xf numFmtId="0" fontId="3" fillId="6" borderId="5" xfId="0" applyFont="1" applyFill="1" applyBorder="1" applyAlignment="1">
      <alignment vertical="top" wrapText="1"/>
    </xf>
    <xf numFmtId="0" fontId="3" fillId="6" borderId="4" xfId="0" applyFont="1" applyFill="1" applyBorder="1" applyAlignment="1">
      <alignment vertical="top" wrapText="1"/>
    </xf>
    <xf numFmtId="0" fontId="3" fillId="2" borderId="3" xfId="0" applyFont="1" applyFill="1" applyBorder="1" applyAlignment="1">
      <alignment vertical="top"/>
    </xf>
    <xf numFmtId="0" fontId="3" fillId="2" borderId="5" xfId="0" applyFont="1" applyFill="1" applyBorder="1" applyAlignment="1">
      <alignment vertical="top"/>
    </xf>
    <xf numFmtId="0" fontId="3" fillId="2" borderId="4" xfId="0" applyFont="1" applyFill="1" applyBorder="1" applyAlignment="1">
      <alignment vertical="top"/>
    </xf>
    <xf numFmtId="0" fontId="3" fillId="6" borderId="3" xfId="0" applyFont="1" applyFill="1" applyBorder="1" applyAlignment="1">
      <alignment vertical="top"/>
    </xf>
    <xf numFmtId="0" fontId="3" fillId="6" borderId="5" xfId="0" applyFont="1" applyFill="1" applyBorder="1" applyAlignment="1">
      <alignment vertical="top"/>
    </xf>
    <xf numFmtId="0" fontId="3" fillId="6" borderId="4" xfId="0" applyFont="1" applyFill="1" applyBorder="1" applyAlignment="1">
      <alignment vertical="top"/>
    </xf>
    <xf numFmtId="0" fontId="3" fillId="5" borderId="3" xfId="0" applyFont="1" applyFill="1" applyBorder="1" applyAlignment="1">
      <alignment vertical="top"/>
    </xf>
    <xf numFmtId="0" fontId="3" fillId="5" borderId="5" xfId="0" applyFont="1" applyFill="1" applyBorder="1" applyAlignment="1">
      <alignment vertical="top"/>
    </xf>
    <xf numFmtId="0" fontId="3" fillId="5" borderId="4" xfId="0" applyFont="1" applyFill="1" applyBorder="1" applyAlignment="1">
      <alignment vertical="top"/>
    </xf>
    <xf numFmtId="0" fontId="3" fillId="4" borderId="3" xfId="0" applyFont="1" applyFill="1" applyBorder="1" applyAlignment="1">
      <alignment vertical="top"/>
    </xf>
    <xf numFmtId="0" fontId="3" fillId="4" borderId="5" xfId="0" applyFont="1" applyFill="1" applyBorder="1" applyAlignment="1">
      <alignment vertical="top"/>
    </xf>
    <xf numFmtId="0" fontId="3" fillId="4" borderId="4" xfId="0" applyFont="1" applyFill="1" applyBorder="1" applyAlignment="1">
      <alignment vertical="top"/>
    </xf>
    <xf numFmtId="0" fontId="15" fillId="0" borderId="0" xfId="5" applyFont="1" applyAlignment="1">
      <alignment wrapText="1"/>
    </xf>
    <xf numFmtId="0" fontId="16" fillId="2" borderId="0" xfId="0" applyFont="1" applyFill="1"/>
    <xf numFmtId="0" fontId="16" fillId="0" borderId="0" xfId="0" applyFont="1"/>
    <xf numFmtId="0" fontId="13" fillId="2" borderId="0" xfId="7" applyFont="1" applyFill="1" applyAlignment="1">
      <alignment vertical="center"/>
    </xf>
    <xf numFmtId="0" fontId="4" fillId="2" borderId="0" xfId="7" applyFont="1" applyFill="1" applyAlignment="1">
      <alignment horizontal="left" vertical="center" wrapText="1"/>
    </xf>
    <xf numFmtId="0" fontId="3" fillId="2" borderId="0" xfId="7" applyFont="1" applyFill="1"/>
    <xf numFmtId="164" fontId="17" fillId="3" borderId="6" xfId="6" applyNumberFormat="1" applyFont="1" applyFill="1" applyBorder="1" applyAlignment="1">
      <alignment horizontal="center" vertical="center" wrapText="1"/>
    </xf>
    <xf numFmtId="164" fontId="17" fillId="3" borderId="7" xfId="6" applyNumberFormat="1" applyFont="1" applyFill="1" applyBorder="1" applyAlignment="1">
      <alignment horizontal="center" vertical="center" wrapText="1"/>
    </xf>
    <xf numFmtId="164" fontId="17" fillId="3" borderId="8" xfId="6" applyNumberFormat="1" applyFont="1" applyFill="1" applyBorder="1" applyAlignment="1">
      <alignment horizontal="center" vertical="center" wrapText="1"/>
    </xf>
    <xf numFmtId="164" fontId="17" fillId="3" borderId="9" xfId="6" applyNumberFormat="1" applyFont="1" applyFill="1" applyBorder="1" applyAlignment="1">
      <alignment horizontal="center" vertical="center" wrapText="1"/>
    </xf>
    <xf numFmtId="0" fontId="16" fillId="0" borderId="0" xfId="0" applyFont="1" applyAlignment="1">
      <alignment wrapText="1"/>
    </xf>
    <xf numFmtId="0" fontId="18" fillId="4" borderId="10" xfId="7" applyFont="1" applyFill="1" applyBorder="1" applyAlignment="1">
      <alignment horizontal="left" vertical="center" wrapText="1"/>
    </xf>
    <xf numFmtId="0" fontId="18" fillId="4" borderId="9" xfId="7" applyFont="1" applyFill="1" applyBorder="1" applyAlignment="1">
      <alignment horizontal="left" vertical="center" wrapText="1"/>
    </xf>
    <xf numFmtId="0" fontId="18" fillId="4" borderId="11" xfId="0" applyFont="1" applyFill="1" applyBorder="1" applyAlignment="1">
      <alignment wrapText="1"/>
    </xf>
    <xf numFmtId="9" fontId="18" fillId="4" borderId="9" xfId="1" applyFont="1" applyFill="1" applyBorder="1" applyAlignment="1">
      <alignment wrapText="1"/>
    </xf>
    <xf numFmtId="0" fontId="16" fillId="0" borderId="12" xfId="7" applyFont="1" applyBorder="1" applyAlignment="1">
      <alignment horizontal="left" vertical="center" wrapText="1"/>
    </xf>
    <xf numFmtId="0" fontId="16" fillId="0" borderId="13" xfId="7" applyFont="1" applyBorder="1" applyAlignment="1">
      <alignment horizontal="left" vertical="center" wrapText="1"/>
    </xf>
    <xf numFmtId="9" fontId="16" fillId="0" borderId="5" xfId="1" applyFont="1" applyBorder="1" applyAlignment="1">
      <alignment wrapText="1"/>
    </xf>
    <xf numFmtId="0" fontId="16" fillId="0" borderId="14" xfId="7" applyFont="1" applyBorder="1" applyAlignment="1">
      <alignment horizontal="left" vertical="center" wrapText="1"/>
    </xf>
    <xf numFmtId="0" fontId="16" fillId="0" borderId="15" xfId="0" applyFont="1" applyBorder="1" applyAlignment="1">
      <alignment wrapText="1"/>
    </xf>
    <xf numFmtId="9" fontId="16" fillId="0" borderId="16" xfId="1" applyFont="1" applyBorder="1" applyAlignment="1">
      <alignment wrapText="1"/>
    </xf>
    <xf numFmtId="0" fontId="5" fillId="0" borderId="0" xfId="7" applyAlignment="1">
      <alignment wrapText="1"/>
    </xf>
    <xf numFmtId="0" fontId="5" fillId="0" borderId="0" xfId="7"/>
    <xf numFmtId="0" fontId="4" fillId="0" borderId="0" xfId="7" applyFont="1" applyAlignment="1">
      <alignment vertical="center"/>
    </xf>
    <xf numFmtId="0" fontId="13" fillId="0" borderId="0" xfId="7" applyFont="1" applyAlignment="1">
      <alignment vertical="top"/>
    </xf>
    <xf numFmtId="0" fontId="19" fillId="0" borderId="0" xfId="7" applyFont="1" applyAlignment="1">
      <alignment vertical="top"/>
    </xf>
    <xf numFmtId="0" fontId="20" fillId="0" borderId="0" xfId="7" applyFont="1"/>
    <xf numFmtId="0" fontId="3" fillId="0" borderId="17" xfId="7" applyFont="1" applyBorder="1" applyAlignment="1">
      <alignment horizontal="center" vertical="center"/>
    </xf>
    <xf numFmtId="0" fontId="3" fillId="0" borderId="18" xfId="7" applyFont="1" applyBorder="1" applyAlignment="1">
      <alignment horizontal="left" vertical="center" wrapText="1"/>
    </xf>
    <xf numFmtId="165" fontId="3" fillId="0" borderId="19" xfId="8" applyNumberFormat="1" applyFont="1" applyFill="1" applyBorder="1" applyAlignment="1">
      <alignment horizontal="center" vertical="center"/>
    </xf>
    <xf numFmtId="164" fontId="3" fillId="0" borderId="19" xfId="6" applyNumberFormat="1" applyFont="1" applyFill="1" applyBorder="1" applyAlignment="1">
      <alignment horizontal="center" vertical="center"/>
    </xf>
    <xf numFmtId="164" fontId="3" fillId="0" borderId="20" xfId="6" applyNumberFormat="1" applyFont="1" applyFill="1" applyBorder="1" applyAlignment="1">
      <alignment horizontal="center" vertical="center"/>
    </xf>
    <xf numFmtId="164" fontId="3" fillId="0" borderId="0" xfId="7" applyNumberFormat="1" applyFont="1" applyAlignment="1">
      <alignment vertical="center"/>
    </xf>
    <xf numFmtId="0" fontId="3" fillId="0" borderId="0" xfId="7" applyFont="1" applyAlignment="1">
      <alignment vertical="center"/>
    </xf>
    <xf numFmtId="1" fontId="3" fillId="0" borderId="0" xfId="7" applyNumberFormat="1" applyFont="1" applyAlignment="1">
      <alignment vertical="center"/>
    </xf>
    <xf numFmtId="0" fontId="3" fillId="7" borderId="21" xfId="7" applyFont="1" applyFill="1" applyBorder="1" applyAlignment="1">
      <alignment horizontal="center" vertical="center"/>
    </xf>
    <xf numFmtId="0" fontId="3" fillId="7" borderId="22" xfId="7" applyFont="1" applyFill="1" applyBorder="1" applyAlignment="1">
      <alignment horizontal="left" vertical="center" wrapText="1"/>
    </xf>
    <xf numFmtId="165" fontId="3" fillId="7" borderId="23" xfId="8" applyNumberFormat="1" applyFont="1" applyFill="1" applyBorder="1" applyAlignment="1">
      <alignment horizontal="center" vertical="center"/>
    </xf>
    <xf numFmtId="2" fontId="3" fillId="7" borderId="23" xfId="6" applyNumberFormat="1" applyFont="1" applyFill="1" applyBorder="1" applyAlignment="1">
      <alignment horizontal="center" vertical="center"/>
    </xf>
    <xf numFmtId="0" fontId="3" fillId="0" borderId="0" xfId="7" applyFont="1"/>
    <xf numFmtId="0" fontId="4" fillId="0" borderId="0" xfId="7" applyFont="1" applyAlignment="1">
      <alignment vertical="center" wrapText="1"/>
    </xf>
    <xf numFmtId="0" fontId="10" fillId="0" borderId="0" xfId="7" applyFont="1" applyAlignment="1">
      <alignment horizontal="center" vertical="center"/>
    </xf>
    <xf numFmtId="0" fontId="10" fillId="0" borderId="0" xfId="7" applyFont="1" applyAlignment="1">
      <alignment horizontal="center" vertical="center" wrapText="1"/>
    </xf>
    <xf numFmtId="3" fontId="3" fillId="0" borderId="0" xfId="8" applyNumberFormat="1" applyFont="1" applyFill="1"/>
    <xf numFmtId="164" fontId="3" fillId="0" borderId="0" xfId="6" applyNumberFormat="1" applyFont="1" applyFill="1"/>
    <xf numFmtId="3" fontId="3" fillId="0" borderId="0" xfId="8" applyNumberFormat="1" applyFont="1" applyFill="1" applyBorder="1"/>
    <xf numFmtId="164" fontId="3" fillId="0" borderId="0" xfId="6" applyNumberFormat="1" applyFont="1" applyFill="1" applyBorder="1"/>
    <xf numFmtId="0" fontId="22" fillId="0" borderId="0" xfId="7" applyFont="1" applyAlignment="1">
      <alignment horizontal="center" vertical="center"/>
    </xf>
    <xf numFmtId="0" fontId="13" fillId="0" borderId="0" xfId="7" applyFont="1" applyAlignment="1">
      <alignment vertical="center"/>
    </xf>
    <xf numFmtId="0" fontId="13" fillId="0" borderId="0" xfId="7" applyFont="1" applyAlignment="1">
      <alignment vertical="center" wrapText="1"/>
    </xf>
    <xf numFmtId="0" fontId="19" fillId="0" borderId="0" xfId="7" applyFont="1" applyAlignment="1">
      <alignment vertical="center"/>
    </xf>
    <xf numFmtId="0" fontId="19" fillId="0" borderId="24" xfId="7" applyFont="1" applyBorder="1" applyAlignment="1">
      <alignment vertical="center" wrapText="1"/>
    </xf>
    <xf numFmtId="0" fontId="24" fillId="0" borderId="0" xfId="7" applyFont="1" applyAlignment="1">
      <alignment horizontal="center" vertical="center" wrapText="1"/>
    </xf>
    <xf numFmtId="0" fontId="25" fillId="0" borderId="0" xfId="7" applyFont="1" applyAlignment="1">
      <alignment vertical="center" wrapText="1"/>
    </xf>
    <xf numFmtId="0" fontId="25" fillId="0" borderId="24" xfId="7" applyFont="1" applyBorder="1" applyAlignment="1">
      <alignment vertical="center" wrapText="1"/>
    </xf>
    <xf numFmtId="3" fontId="25" fillId="3" borderId="28" xfId="0" applyNumberFormat="1" applyFont="1" applyFill="1" applyBorder="1" applyAlignment="1">
      <alignment horizontal="center" vertical="center" wrapText="1"/>
    </xf>
    <xf numFmtId="164" fontId="25" fillId="3" borderId="29" xfId="6" applyNumberFormat="1" applyFont="1" applyFill="1" applyBorder="1" applyAlignment="1">
      <alignment horizontal="center" vertical="center" wrapText="1"/>
    </xf>
    <xf numFmtId="164" fontId="14" fillId="3" borderId="33" xfId="6" applyNumberFormat="1" applyFont="1" applyFill="1" applyBorder="1" applyAlignment="1">
      <alignment horizontal="center" vertical="center" wrapText="1"/>
    </xf>
    <xf numFmtId="164" fontId="14" fillId="3" borderId="0" xfId="6" applyNumberFormat="1" applyFont="1" applyFill="1" applyBorder="1" applyAlignment="1">
      <alignment horizontal="center" vertical="center" wrapText="1"/>
    </xf>
    <xf numFmtId="3" fontId="14" fillId="3" borderId="28" xfId="0" applyNumberFormat="1" applyFont="1" applyFill="1" applyBorder="1" applyAlignment="1">
      <alignment horizontal="center" vertical="center" wrapText="1"/>
    </xf>
    <xf numFmtId="164" fontId="14" fillId="3" borderId="29" xfId="6" applyNumberFormat="1" applyFont="1" applyFill="1" applyBorder="1" applyAlignment="1">
      <alignment horizontal="center" vertical="center" wrapText="1"/>
    </xf>
    <xf numFmtId="164" fontId="14" fillId="3" borderId="30" xfId="6" applyNumberFormat="1" applyFont="1" applyFill="1" applyBorder="1" applyAlignment="1">
      <alignment horizontal="center" vertical="center" wrapText="1"/>
    </xf>
    <xf numFmtId="3" fontId="14" fillId="3" borderId="31" xfId="0" applyNumberFormat="1" applyFont="1" applyFill="1" applyBorder="1" applyAlignment="1">
      <alignment horizontal="center" vertical="center" wrapText="1"/>
    </xf>
    <xf numFmtId="164" fontId="14" fillId="3" borderId="32" xfId="6" applyNumberFormat="1" applyFont="1" applyFill="1" applyBorder="1" applyAlignment="1">
      <alignment horizontal="center" vertical="center" wrapText="1"/>
    </xf>
    <xf numFmtId="164" fontId="14" fillId="3" borderId="35" xfId="6" applyNumberFormat="1" applyFont="1" applyFill="1" applyBorder="1" applyAlignment="1">
      <alignment horizontal="center" vertical="center" wrapText="1"/>
    </xf>
    <xf numFmtId="3" fontId="14" fillId="3" borderId="36" xfId="0" applyNumberFormat="1" applyFont="1" applyFill="1" applyBorder="1" applyAlignment="1">
      <alignment horizontal="center" vertical="center" wrapText="1"/>
    </xf>
    <xf numFmtId="164" fontId="14" fillId="3" borderId="37" xfId="6" applyNumberFormat="1" applyFont="1" applyFill="1" applyBorder="1" applyAlignment="1">
      <alignment horizontal="center" vertical="center" wrapText="1"/>
    </xf>
    <xf numFmtId="3" fontId="14" fillId="3" borderId="38" xfId="0" applyNumberFormat="1" applyFont="1" applyFill="1" applyBorder="1" applyAlignment="1">
      <alignment horizontal="center" vertical="center" wrapText="1"/>
    </xf>
    <xf numFmtId="3" fontId="14" fillId="3" borderId="39" xfId="0" applyNumberFormat="1" applyFont="1" applyFill="1" applyBorder="1" applyAlignment="1">
      <alignment horizontal="center" vertical="center" wrapText="1"/>
    </xf>
    <xf numFmtId="164" fontId="14" fillId="3" borderId="38" xfId="6" applyNumberFormat="1" applyFont="1" applyFill="1" applyBorder="1" applyAlignment="1">
      <alignment horizontal="center" vertical="center" wrapText="1"/>
    </xf>
    <xf numFmtId="0" fontId="15" fillId="0" borderId="40" xfId="7" applyFont="1" applyBorder="1" applyAlignment="1">
      <alignment horizontal="center" vertical="top" wrapText="1"/>
    </xf>
    <xf numFmtId="0" fontId="3" fillId="0" borderId="41" xfId="7" applyFont="1" applyBorder="1" applyAlignment="1">
      <alignment vertical="center" wrapText="1"/>
    </xf>
    <xf numFmtId="3" fontId="3" fillId="0" borderId="39" xfId="8" applyNumberFormat="1" applyFont="1" applyFill="1" applyBorder="1" applyAlignment="1">
      <alignment horizontal="center" vertical="center"/>
    </xf>
    <xf numFmtId="164" fontId="3" fillId="0" borderId="37" xfId="6" applyNumberFormat="1" applyFont="1" applyFill="1" applyBorder="1" applyAlignment="1">
      <alignment horizontal="center" vertical="center"/>
    </xf>
    <xf numFmtId="3" fontId="3" fillId="0" borderId="17" xfId="8" applyNumberFormat="1" applyFont="1" applyFill="1" applyBorder="1" applyAlignment="1">
      <alignment horizontal="center" vertical="center"/>
    </xf>
    <xf numFmtId="164" fontId="3" fillId="0" borderId="38" xfId="6" applyNumberFormat="1" applyFont="1" applyFill="1" applyBorder="1" applyAlignment="1">
      <alignment horizontal="center" vertical="center"/>
    </xf>
    <xf numFmtId="164" fontId="3" fillId="0" borderId="13" xfId="6" applyNumberFormat="1" applyFont="1" applyFill="1" applyBorder="1" applyAlignment="1">
      <alignment horizontal="center" vertical="center"/>
    </xf>
    <xf numFmtId="3" fontId="3" fillId="0" borderId="42" xfId="8" applyNumberFormat="1" applyFont="1" applyFill="1" applyBorder="1" applyAlignment="1">
      <alignment horizontal="center" vertical="center"/>
    </xf>
    <xf numFmtId="3" fontId="3" fillId="0" borderId="43" xfId="8" applyNumberFormat="1" applyFont="1" applyFill="1" applyBorder="1" applyAlignment="1">
      <alignment horizontal="center" vertical="center"/>
    </xf>
    <xf numFmtId="164" fontId="3" fillId="0" borderId="0" xfId="6" applyNumberFormat="1" applyFont="1" applyFill="1" applyBorder="1" applyAlignment="1">
      <alignment horizontal="center" vertical="center"/>
    </xf>
    <xf numFmtId="0" fontId="15" fillId="0" borderId="44" xfId="7" applyFont="1" applyBorder="1" applyAlignment="1">
      <alignment horizontal="center" vertical="top" wrapText="1"/>
    </xf>
    <xf numFmtId="0" fontId="3" fillId="0" borderId="45" xfId="7" applyFont="1" applyBorder="1" applyAlignment="1">
      <alignment vertical="center" wrapText="1"/>
    </xf>
    <xf numFmtId="3" fontId="3" fillId="0" borderId="46" xfId="8" applyNumberFormat="1" applyFont="1" applyFill="1" applyBorder="1" applyAlignment="1">
      <alignment horizontal="center" vertical="center"/>
    </xf>
    <xf numFmtId="164" fontId="3" fillId="0" borderId="47" xfId="6" applyNumberFormat="1" applyFont="1" applyFill="1" applyBorder="1" applyAlignment="1">
      <alignment horizontal="center" vertical="center"/>
    </xf>
    <xf numFmtId="164" fontId="3" fillId="0" borderId="48" xfId="6" applyNumberFormat="1" applyFont="1" applyFill="1" applyBorder="1" applyAlignment="1">
      <alignment horizontal="center" vertical="center"/>
    </xf>
    <xf numFmtId="3" fontId="3" fillId="0" borderId="49" xfId="8" applyNumberFormat="1" applyFont="1" applyFill="1" applyBorder="1" applyAlignment="1">
      <alignment horizontal="center" vertical="center"/>
    </xf>
    <xf numFmtId="164" fontId="3" fillId="0" borderId="50" xfId="6" applyNumberFormat="1" applyFont="1" applyFill="1" applyBorder="1" applyAlignment="1">
      <alignment horizontal="center" vertical="center"/>
    </xf>
    <xf numFmtId="164" fontId="3" fillId="0" borderId="45" xfId="6" applyNumberFormat="1" applyFont="1" applyFill="1" applyBorder="1" applyAlignment="1">
      <alignment horizontal="center" vertical="center"/>
    </xf>
    <xf numFmtId="3" fontId="3" fillId="0" borderId="44" xfId="8" applyNumberFormat="1" applyFont="1" applyFill="1" applyBorder="1" applyAlignment="1">
      <alignment horizontal="center" vertical="center"/>
    </xf>
    <xf numFmtId="3" fontId="3" fillId="0" borderId="51" xfId="8" applyNumberFormat="1" applyFont="1" applyFill="1" applyBorder="1" applyAlignment="1">
      <alignment horizontal="center" vertical="center"/>
    </xf>
    <xf numFmtId="164" fontId="3" fillId="0" borderId="52" xfId="6" applyNumberFormat="1" applyFont="1" applyFill="1" applyBorder="1" applyAlignment="1">
      <alignment horizontal="center" vertical="center"/>
    </xf>
    <xf numFmtId="0" fontId="15" fillId="0" borderId="42" xfId="7" applyFont="1" applyBorder="1" applyAlignment="1">
      <alignment horizontal="center" vertical="top" wrapText="1"/>
    </xf>
    <xf numFmtId="3" fontId="3" fillId="0" borderId="53" xfId="8" applyNumberFormat="1" applyFont="1" applyFill="1" applyBorder="1" applyAlignment="1">
      <alignment horizontal="center" vertical="center"/>
    </xf>
    <xf numFmtId="164" fontId="3" fillId="0" borderId="54" xfId="6" applyNumberFormat="1" applyFont="1" applyFill="1" applyBorder="1" applyAlignment="1">
      <alignment horizontal="center" vertical="center"/>
    </xf>
    <xf numFmtId="164" fontId="3" fillId="0" borderId="41" xfId="6" applyNumberFormat="1" applyFont="1" applyFill="1" applyBorder="1" applyAlignment="1">
      <alignment horizontal="center" vertical="center"/>
    </xf>
    <xf numFmtId="3" fontId="3" fillId="0" borderId="40" xfId="8" applyNumberFormat="1" applyFont="1" applyFill="1" applyBorder="1" applyAlignment="1">
      <alignment horizontal="center" vertical="center"/>
    </xf>
    <xf numFmtId="164" fontId="3" fillId="0" borderId="55" xfId="6" applyNumberFormat="1" applyFont="1" applyFill="1" applyBorder="1" applyAlignment="1">
      <alignment horizontal="center" vertical="center"/>
    </xf>
    <xf numFmtId="0" fontId="3" fillId="0" borderId="13" xfId="7" applyFont="1" applyBorder="1" applyAlignment="1">
      <alignment vertical="center" wrapText="1"/>
    </xf>
    <xf numFmtId="0" fontId="15" fillId="0" borderId="13" xfId="7" applyFont="1" applyBorder="1" applyAlignment="1">
      <alignment vertical="center" wrapText="1"/>
    </xf>
    <xf numFmtId="0" fontId="15" fillId="0" borderId="45" xfId="7" applyFont="1" applyBorder="1" applyAlignment="1">
      <alignment vertical="center" wrapText="1"/>
    </xf>
    <xf numFmtId="164" fontId="3" fillId="0" borderId="24" xfId="6" applyNumberFormat="1" applyFont="1" applyFill="1" applyBorder="1" applyAlignment="1">
      <alignment horizontal="center" vertical="center"/>
    </xf>
    <xf numFmtId="0" fontId="15" fillId="0" borderId="0" xfId="7" applyFont="1" applyAlignment="1">
      <alignment horizontal="center" vertical="top" wrapText="1"/>
    </xf>
    <xf numFmtId="0" fontId="15" fillId="0" borderId="0" xfId="7" applyFont="1" applyAlignment="1">
      <alignment vertical="center" wrapText="1"/>
    </xf>
    <xf numFmtId="0" fontId="15" fillId="0" borderId="52" xfId="7" applyFont="1" applyBorder="1" applyAlignment="1">
      <alignment vertical="center" wrapText="1"/>
    </xf>
    <xf numFmtId="0" fontId="15" fillId="0" borderId="55" xfId="7" applyFont="1" applyBorder="1" applyAlignment="1">
      <alignment vertical="center" wrapText="1"/>
    </xf>
    <xf numFmtId="0" fontId="15" fillId="0" borderId="41" xfId="7" applyFont="1" applyBorder="1" applyAlignment="1">
      <alignment vertical="center" wrapText="1"/>
    </xf>
    <xf numFmtId="0" fontId="5" fillId="0" borderId="42" xfId="7" applyBorder="1"/>
    <xf numFmtId="0" fontId="15" fillId="0" borderId="56" xfId="7" applyFont="1" applyBorder="1" applyAlignment="1">
      <alignment vertical="center" wrapText="1"/>
    </xf>
    <xf numFmtId="0" fontId="3" fillId="0" borderId="40" xfId="0" quotePrefix="1" applyFont="1" applyBorder="1" applyAlignment="1">
      <alignment horizontal="center" vertical="center"/>
    </xf>
    <xf numFmtId="0" fontId="3" fillId="0" borderId="0" xfId="0" applyFont="1" applyAlignment="1">
      <alignment horizontal="left" vertical="center" wrapText="1"/>
    </xf>
    <xf numFmtId="16" fontId="3" fillId="0" borderId="42" xfId="0" quotePrefix="1" applyNumberFormat="1" applyFont="1" applyBorder="1" applyAlignment="1">
      <alignment horizontal="center" vertical="center"/>
    </xf>
    <xf numFmtId="16" fontId="3" fillId="0" borderId="13" xfId="0" quotePrefix="1" applyNumberFormat="1" applyFont="1" applyBorder="1" applyAlignment="1">
      <alignment horizontal="left" vertical="center" wrapText="1"/>
    </xf>
    <xf numFmtId="16" fontId="3" fillId="0" borderId="44" xfId="0" quotePrefix="1" applyNumberFormat="1" applyFont="1" applyBorder="1" applyAlignment="1">
      <alignment horizontal="center" vertical="center"/>
    </xf>
    <xf numFmtId="16" fontId="3" fillId="0" borderId="45" xfId="0" quotePrefix="1" applyNumberFormat="1" applyFont="1" applyBorder="1" applyAlignment="1">
      <alignment horizontal="left" vertical="center" wrapText="1"/>
    </xf>
    <xf numFmtId="0" fontId="5" fillId="0" borderId="0" xfId="7" applyAlignment="1">
      <alignment horizontal="center" vertical="top"/>
    </xf>
    <xf numFmtId="0" fontId="5" fillId="0" borderId="0" xfId="7" applyAlignment="1">
      <alignment horizontal="center" vertical="top" wrapText="1"/>
    </xf>
    <xf numFmtId="0" fontId="5" fillId="0" borderId="0" xfId="7" applyAlignment="1">
      <alignment vertical="center"/>
    </xf>
    <xf numFmtId="0" fontId="5" fillId="0" borderId="0" xfId="7" applyAlignment="1">
      <alignment vertical="center" wrapText="1"/>
    </xf>
    <xf numFmtId="3" fontId="5" fillId="0" borderId="0" xfId="7" applyNumberFormat="1"/>
    <xf numFmtId="164" fontId="5" fillId="0" borderId="0" xfId="6" applyNumberFormat="1" applyFont="1" applyFill="1"/>
    <xf numFmtId="0" fontId="27" fillId="0" borderId="0" xfId="7" applyFont="1"/>
    <xf numFmtId="0" fontId="27" fillId="0" borderId="24" xfId="7" applyFont="1" applyBorder="1"/>
    <xf numFmtId="0" fontId="28" fillId="0" borderId="43" xfId="7" applyFont="1" applyBorder="1"/>
    <xf numFmtId="0" fontId="28" fillId="0" borderId="0" xfId="7" applyFont="1"/>
    <xf numFmtId="164" fontId="25" fillId="3" borderId="57" xfId="6" applyNumberFormat="1" applyFont="1" applyFill="1" applyBorder="1" applyAlignment="1">
      <alignment horizontal="center" vertical="center" wrapText="1"/>
    </xf>
    <xf numFmtId="0" fontId="14" fillId="3" borderId="39" xfId="7" applyFont="1" applyFill="1" applyBorder="1" applyAlignment="1">
      <alignment horizontal="center" vertical="center" wrapText="1"/>
    </xf>
    <xf numFmtId="0" fontId="14" fillId="3" borderId="38" xfId="7" applyFont="1" applyFill="1" applyBorder="1" applyAlignment="1">
      <alignment horizontal="center" vertical="center" wrapText="1"/>
    </xf>
    <xf numFmtId="0" fontId="14" fillId="3" borderId="35" xfId="7" applyFont="1" applyFill="1" applyBorder="1" applyAlignment="1">
      <alignment horizontal="center" vertical="center" wrapText="1"/>
    </xf>
    <xf numFmtId="0" fontId="14" fillId="3" borderId="36" xfId="7" applyFont="1" applyFill="1" applyBorder="1" applyAlignment="1">
      <alignment horizontal="center" vertical="center" wrapText="1"/>
    </xf>
    <xf numFmtId="0" fontId="14" fillId="3" borderId="37" xfId="7" applyFont="1" applyFill="1" applyBorder="1" applyAlignment="1">
      <alignment horizontal="center" vertical="center" wrapText="1"/>
    </xf>
    <xf numFmtId="0" fontId="3" fillId="0" borderId="40" xfId="7" applyFont="1" applyBorder="1" applyAlignment="1">
      <alignment horizontal="center" vertical="center"/>
    </xf>
    <xf numFmtId="0" fontId="3" fillId="0" borderId="54" xfId="7" applyFont="1" applyBorder="1" applyAlignment="1">
      <alignment horizontal="left" vertical="center" wrapText="1"/>
    </xf>
    <xf numFmtId="3" fontId="3" fillId="0" borderId="53" xfId="6" applyNumberFormat="1" applyFont="1" applyFill="1" applyBorder="1" applyAlignment="1">
      <alignment horizontal="center" vertical="center"/>
    </xf>
    <xf numFmtId="3" fontId="3" fillId="0" borderId="40" xfId="6" applyNumberFormat="1" applyFont="1" applyFill="1" applyBorder="1" applyAlignment="1">
      <alignment horizontal="center" vertical="center"/>
    </xf>
    <xf numFmtId="3" fontId="3" fillId="0" borderId="0" xfId="6" applyNumberFormat="1" applyFont="1" applyFill="1" applyBorder="1" applyAlignment="1">
      <alignment horizontal="center" vertical="center"/>
    </xf>
    <xf numFmtId="3" fontId="3" fillId="0" borderId="42" xfId="6" applyNumberFormat="1" applyFont="1" applyFill="1" applyBorder="1" applyAlignment="1">
      <alignment horizontal="center" vertical="center"/>
    </xf>
    <xf numFmtId="0" fontId="3" fillId="0" borderId="42" xfId="7" applyFont="1" applyBorder="1" applyAlignment="1">
      <alignment horizontal="center" vertical="center"/>
    </xf>
    <xf numFmtId="0" fontId="3" fillId="0" borderId="24" xfId="7" applyFont="1" applyBorder="1" applyAlignment="1">
      <alignment horizontal="left" vertical="center" wrapText="1"/>
    </xf>
    <xf numFmtId="3" fontId="3" fillId="0" borderId="43" xfId="6" applyNumberFormat="1" applyFont="1" applyFill="1" applyBorder="1" applyAlignment="1">
      <alignment horizontal="center" vertical="center"/>
    </xf>
    <xf numFmtId="0" fontId="3" fillId="7" borderId="58" xfId="7" applyFont="1" applyFill="1" applyBorder="1" applyAlignment="1">
      <alignment horizontal="center" vertical="center"/>
    </xf>
    <xf numFmtId="0" fontId="3" fillId="7" borderId="59" xfId="7" applyFont="1" applyFill="1" applyBorder="1" applyAlignment="1">
      <alignment horizontal="left" vertical="center" wrapText="1"/>
    </xf>
    <xf numFmtId="3" fontId="3" fillId="7" borderId="60" xfId="6" applyNumberFormat="1" applyFont="1" applyFill="1" applyBorder="1" applyAlignment="1">
      <alignment horizontal="center" vertical="center"/>
    </xf>
    <xf numFmtId="2" fontId="3" fillId="7" borderId="59" xfId="6" applyNumberFormat="1" applyFont="1" applyFill="1" applyBorder="1" applyAlignment="1">
      <alignment horizontal="center" vertical="center"/>
    </xf>
    <xf numFmtId="2" fontId="3" fillId="7" borderId="61" xfId="6" applyNumberFormat="1" applyFont="1" applyFill="1" applyBorder="1" applyAlignment="1">
      <alignment horizontal="center" vertical="center"/>
    </xf>
    <xf numFmtId="3" fontId="3" fillId="7" borderId="58" xfId="6" applyNumberFormat="1" applyFont="1" applyFill="1" applyBorder="1" applyAlignment="1">
      <alignment horizontal="center" vertical="center"/>
    </xf>
    <xf numFmtId="3" fontId="3" fillId="7" borderId="62" xfId="6" applyNumberFormat="1" applyFont="1" applyFill="1" applyBorder="1" applyAlignment="1">
      <alignment horizontal="center" vertical="center"/>
    </xf>
    <xf numFmtId="0" fontId="8" fillId="2" borderId="0" xfId="2" applyFont="1" applyFill="1" applyBorder="1" applyAlignment="1">
      <alignment horizontal="left" wrapText="1"/>
    </xf>
    <xf numFmtId="0" fontId="3" fillId="0" borderId="3" xfId="0" applyFont="1" applyBorder="1" applyAlignment="1">
      <alignment vertical="top" wrapText="1"/>
    </xf>
    <xf numFmtId="0" fontId="29" fillId="0" borderId="4" xfId="0" applyFont="1" applyBorder="1" applyAlignment="1">
      <alignment vertical="top" wrapText="1"/>
    </xf>
    <xf numFmtId="0" fontId="29" fillId="0" borderId="5" xfId="0" applyFont="1" applyBorder="1" applyAlignment="1">
      <alignment vertical="top"/>
    </xf>
    <xf numFmtId="0" fontId="29" fillId="0" borderId="4" xfId="0" applyFont="1" applyBorder="1" applyAlignment="1">
      <alignment vertical="top"/>
    </xf>
    <xf numFmtId="0" fontId="29" fillId="0" borderId="5" xfId="0" applyFont="1" applyBorder="1" applyAlignment="1">
      <alignment vertical="top" wrapText="1"/>
    </xf>
    <xf numFmtId="0" fontId="15" fillId="0" borderId="3" xfId="0" applyFont="1" applyBorder="1" applyAlignment="1">
      <alignment vertical="top"/>
    </xf>
    <xf numFmtId="0" fontId="3" fillId="0" borderId="41" xfId="7" applyFont="1" applyBorder="1" applyAlignment="1">
      <alignment vertical="center"/>
    </xf>
    <xf numFmtId="0" fontId="29" fillId="0" borderId="13" xfId="7" applyFont="1" applyBorder="1" applyAlignment="1">
      <alignment vertical="center"/>
    </xf>
    <xf numFmtId="0" fontId="3" fillId="2" borderId="41" xfId="7" applyFont="1" applyFill="1" applyBorder="1" applyAlignment="1">
      <alignment vertical="center"/>
    </xf>
    <xf numFmtId="0" fontId="29" fillId="2" borderId="13" xfId="7" applyFont="1" applyFill="1" applyBorder="1" applyAlignment="1">
      <alignment vertical="center"/>
    </xf>
    <xf numFmtId="0" fontId="29" fillId="2" borderId="45" xfId="7" applyFont="1" applyFill="1" applyBorder="1" applyAlignment="1">
      <alignment vertical="center"/>
    </xf>
    <xf numFmtId="0" fontId="15" fillId="0" borderId="13" xfId="7" applyFont="1" applyBorder="1" applyAlignment="1">
      <alignment vertical="center"/>
    </xf>
    <xf numFmtId="0" fontId="15" fillId="0" borderId="41" xfId="7" applyFont="1" applyBorder="1" applyAlignment="1">
      <alignment vertical="center"/>
    </xf>
    <xf numFmtId="0" fontId="29" fillId="0" borderId="45" xfId="7" applyFont="1" applyBorder="1" applyAlignment="1">
      <alignment vertical="center"/>
    </xf>
    <xf numFmtId="0" fontId="15" fillId="2" borderId="41" xfId="7" applyFont="1" applyFill="1" applyBorder="1" applyAlignment="1">
      <alignment vertical="center"/>
    </xf>
    <xf numFmtId="0" fontId="29" fillId="2" borderId="13" xfId="7" applyFont="1" applyFill="1" applyBorder="1"/>
    <xf numFmtId="0" fontId="29" fillId="2" borderId="45" xfId="7" applyFont="1" applyFill="1" applyBorder="1"/>
    <xf numFmtId="0" fontId="15" fillId="0" borderId="45" xfId="7" applyFont="1" applyBorder="1" applyAlignment="1">
      <alignment vertical="center"/>
    </xf>
    <xf numFmtId="0" fontId="3" fillId="2" borderId="0" xfId="3" applyFont="1" applyFill="1" applyAlignment="1">
      <alignment horizontal="left" wrapText="1"/>
    </xf>
    <xf numFmtId="0" fontId="10" fillId="2" borderId="0" xfId="3" applyFont="1" applyFill="1" applyAlignment="1">
      <alignment horizontal="left" wrapText="1"/>
    </xf>
    <xf numFmtId="0" fontId="3" fillId="2" borderId="0" xfId="3" applyFont="1" applyFill="1" applyAlignment="1">
      <alignment horizontal="left" vertical="top" wrapText="1"/>
    </xf>
    <xf numFmtId="0" fontId="3" fillId="2" borderId="0" xfId="4" applyFont="1" applyFill="1" applyAlignment="1">
      <alignment horizontal="left" wrapText="1"/>
    </xf>
    <xf numFmtId="0" fontId="3" fillId="2" borderId="0" xfId="4" applyFont="1" applyFill="1" applyAlignment="1">
      <alignment horizontal="left" vertical="top" wrapText="1"/>
    </xf>
    <xf numFmtId="0" fontId="11" fillId="2" borderId="1" xfId="0" applyFont="1" applyFill="1" applyBorder="1" applyAlignment="1">
      <alignment vertical="center" wrapText="1"/>
    </xf>
    <xf numFmtId="0" fontId="3" fillId="2" borderId="0" xfId="3" applyFont="1" applyFill="1"/>
    <xf numFmtId="0" fontId="3" fillId="2" borderId="0" xfId="3" applyFont="1" applyFill="1" applyAlignment="1">
      <alignment wrapText="1"/>
    </xf>
    <xf numFmtId="0" fontId="3" fillId="4" borderId="3" xfId="0" applyFont="1" applyFill="1" applyBorder="1" applyAlignment="1">
      <alignment horizontal="center" vertical="top" wrapText="1"/>
    </xf>
    <xf numFmtId="0" fontId="3" fillId="4" borderId="5" xfId="0" applyFont="1" applyFill="1" applyBorder="1" applyAlignment="1">
      <alignment horizontal="center" vertical="top" wrapText="1"/>
    </xf>
    <xf numFmtId="0" fontId="3" fillId="4" borderId="4" xfId="0" applyFont="1" applyFill="1" applyBorder="1" applyAlignment="1">
      <alignment horizontal="center" vertical="top" wrapText="1"/>
    </xf>
    <xf numFmtId="0" fontId="3" fillId="2" borderId="3" xfId="0" applyFont="1" applyFill="1" applyBorder="1" applyAlignment="1">
      <alignment horizontal="center" vertical="top" wrapText="1"/>
    </xf>
    <xf numFmtId="0" fontId="3" fillId="2" borderId="5"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6" borderId="3" xfId="0" applyFont="1" applyFill="1" applyBorder="1" applyAlignment="1">
      <alignment horizontal="center" vertical="top" wrapText="1"/>
    </xf>
    <xf numFmtId="0" fontId="3" fillId="6" borderId="5" xfId="0" applyFont="1" applyFill="1" applyBorder="1" applyAlignment="1">
      <alignment horizontal="center" vertical="top" wrapText="1"/>
    </xf>
    <xf numFmtId="0" fontId="3" fillId="6" borderId="4" xfId="0" applyFont="1" applyFill="1" applyBorder="1" applyAlignment="1">
      <alignment horizontal="center" vertical="top" wrapText="1"/>
    </xf>
    <xf numFmtId="0" fontId="3" fillId="5" borderId="4" xfId="0" applyFont="1" applyFill="1" applyBorder="1" applyAlignment="1">
      <alignment horizontal="center" vertical="top" wrapText="1"/>
    </xf>
    <xf numFmtId="0" fontId="3" fillId="0" borderId="3" xfId="0" applyFont="1" applyBorder="1" applyAlignment="1">
      <alignment horizontal="center" vertical="top" wrapText="1"/>
    </xf>
    <xf numFmtId="0" fontId="3" fillId="0" borderId="5" xfId="0" applyFont="1" applyBorder="1" applyAlignment="1">
      <alignment horizontal="center" vertical="top" wrapText="1"/>
    </xf>
    <xf numFmtId="0" fontId="3" fillId="0" borderId="4" xfId="0" applyFont="1" applyBorder="1" applyAlignment="1">
      <alignment horizontal="center" vertical="top" wrapText="1"/>
    </xf>
    <xf numFmtId="0" fontId="3" fillId="5" borderId="3" xfId="0" applyFont="1" applyFill="1" applyBorder="1" applyAlignment="1">
      <alignment horizontal="center" vertical="top" wrapText="1"/>
    </xf>
    <xf numFmtId="0" fontId="3" fillId="5" borderId="5" xfId="0" applyFont="1" applyFill="1" applyBorder="1" applyAlignment="1">
      <alignment horizontal="center" vertical="top" wrapText="1"/>
    </xf>
    <xf numFmtId="0" fontId="3" fillId="2" borderId="1" xfId="0" applyFont="1" applyFill="1" applyBorder="1" applyAlignment="1">
      <alignment horizontal="center" vertical="top" wrapText="1"/>
    </xf>
    <xf numFmtId="0" fontId="3" fillId="4" borderId="1" xfId="0" applyFont="1" applyFill="1" applyBorder="1" applyAlignment="1">
      <alignment horizontal="center" vertical="top" wrapText="1"/>
    </xf>
    <xf numFmtId="0" fontId="3" fillId="6" borderId="1" xfId="0" applyFont="1" applyFill="1" applyBorder="1" applyAlignment="1">
      <alignment horizontal="center" vertical="top" wrapText="1"/>
    </xf>
    <xf numFmtId="0" fontId="3" fillId="5" borderId="1" xfId="0" applyFont="1" applyFill="1" applyBorder="1" applyAlignment="1">
      <alignment horizontal="center" vertical="top" wrapText="1"/>
    </xf>
    <xf numFmtId="0" fontId="3" fillId="0" borderId="1" xfId="0" applyFont="1" applyBorder="1" applyAlignment="1">
      <alignment horizontal="center" vertical="top" wrapText="1"/>
    </xf>
    <xf numFmtId="0" fontId="3" fillId="6" borderId="3" xfId="0" applyFont="1" applyFill="1" applyBorder="1" applyAlignment="1">
      <alignment vertical="top" wrapText="1"/>
    </xf>
    <xf numFmtId="0" fontId="3" fillId="6" borderId="5" xfId="0" applyFont="1" applyFill="1" applyBorder="1" applyAlignment="1">
      <alignment vertical="top" wrapText="1"/>
    </xf>
    <xf numFmtId="0" fontId="3" fillId="6" borderId="4" xfId="0" applyFont="1" applyFill="1" applyBorder="1" applyAlignment="1">
      <alignment vertical="top" wrapText="1"/>
    </xf>
    <xf numFmtId="0" fontId="4" fillId="2" borderId="0" xfId="7" applyFont="1" applyFill="1" applyAlignment="1">
      <alignment horizontal="left" vertical="center" wrapText="1"/>
    </xf>
    <xf numFmtId="0" fontId="5" fillId="0" borderId="0" xfId="7" applyAlignment="1">
      <alignment horizontal="left" vertical="top"/>
    </xf>
    <xf numFmtId="0" fontId="3" fillId="0" borderId="3" xfId="0" applyFont="1" applyBorder="1" applyAlignment="1">
      <alignment horizontal="left" vertical="top" wrapText="1"/>
    </xf>
    <xf numFmtId="0" fontId="3" fillId="0" borderId="5"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25" fillId="3" borderId="34" xfId="7" applyFont="1" applyFill="1" applyBorder="1" applyAlignment="1">
      <alignment horizontal="center" vertical="center" wrapText="1"/>
    </xf>
    <xf numFmtId="0" fontId="25" fillId="3" borderId="26" xfId="7" applyFont="1" applyFill="1" applyBorder="1" applyAlignment="1">
      <alignment horizontal="center" vertical="center" wrapText="1"/>
    </xf>
    <xf numFmtId="0" fontId="3" fillId="0" borderId="40" xfId="0" applyFont="1" applyBorder="1" applyAlignment="1">
      <alignment horizontal="left" vertical="top" wrapText="1"/>
    </xf>
    <xf numFmtId="0" fontId="3" fillId="0" borderId="42" xfId="0" applyFont="1" applyBorder="1" applyAlignment="1">
      <alignment horizontal="left" vertical="top" wrapText="1"/>
    </xf>
    <xf numFmtId="0" fontId="3" fillId="0" borderId="44" xfId="0" applyFont="1" applyBorder="1" applyAlignment="1">
      <alignment horizontal="left" vertical="top" wrapText="1"/>
    </xf>
    <xf numFmtId="0" fontId="25" fillId="3" borderId="32" xfId="0" applyFont="1" applyFill="1" applyBorder="1" applyAlignment="1">
      <alignment horizontal="center" vertical="center" wrapText="1"/>
    </xf>
    <xf numFmtId="0" fontId="25" fillId="3" borderId="30" xfId="0" applyFont="1" applyFill="1" applyBorder="1" applyAlignment="1">
      <alignment horizontal="center" vertical="center" wrapText="1"/>
    </xf>
    <xf numFmtId="0" fontId="25" fillId="3" borderId="28" xfId="0" applyFont="1" applyFill="1" applyBorder="1" applyAlignment="1">
      <alignment horizontal="center" vertical="center" wrapText="1"/>
    </xf>
    <xf numFmtId="0" fontId="25" fillId="3" borderId="31" xfId="0" applyFont="1" applyFill="1" applyBorder="1" applyAlignment="1">
      <alignment horizontal="center" vertical="center" wrapText="1"/>
    </xf>
    <xf numFmtId="0" fontId="25" fillId="3" borderId="29" xfId="0" applyFont="1" applyFill="1" applyBorder="1" applyAlignment="1">
      <alignment horizontal="center" vertical="center" wrapText="1"/>
    </xf>
    <xf numFmtId="0" fontId="23" fillId="3" borderId="25" xfId="0" applyFont="1" applyFill="1" applyBorder="1" applyAlignment="1">
      <alignment horizontal="center" vertical="center"/>
    </xf>
    <xf numFmtId="0" fontId="23" fillId="3" borderId="27" xfId="0" applyFont="1" applyFill="1" applyBorder="1" applyAlignment="1">
      <alignment horizontal="center" vertical="center"/>
    </xf>
    <xf numFmtId="0" fontId="23" fillId="3" borderId="26" xfId="0" applyFont="1" applyFill="1" applyBorder="1" applyAlignment="1">
      <alignment horizontal="center" vertical="center"/>
    </xf>
    <xf numFmtId="3" fontId="21" fillId="0" borderId="0" xfId="8" applyNumberFormat="1" applyFont="1" applyFill="1" applyBorder="1" applyAlignment="1">
      <alignment horizontal="center" wrapText="1"/>
    </xf>
    <xf numFmtId="16" fontId="25" fillId="3" borderId="32" xfId="0" applyNumberFormat="1" applyFont="1" applyFill="1" applyBorder="1" applyAlignment="1">
      <alignment horizontal="center" vertical="center" wrapText="1"/>
    </xf>
    <xf numFmtId="0" fontId="25" fillId="3" borderId="35" xfId="0" applyFont="1" applyFill="1" applyBorder="1" applyAlignment="1">
      <alignment horizontal="center" vertical="center" wrapText="1"/>
    </xf>
    <xf numFmtId="0" fontId="26" fillId="0" borderId="0" xfId="7" applyFont="1" applyAlignment="1">
      <alignment horizontal="center" wrapText="1"/>
    </xf>
  </cellXfs>
  <cellStyles count="9">
    <cellStyle name="Comma 2" xfId="8" xr:uid="{01D6933D-01AF-4CAF-8B0F-183CC70E7D44}"/>
    <cellStyle name="Hyperlink" xfId="2" builtinId="8"/>
    <cellStyle name="Normal" xfId="0" builtinId="0"/>
    <cellStyle name="Normal 2" xfId="7" xr:uid="{323B81E5-4678-4DFC-936B-EF5457E39423}"/>
    <cellStyle name="Normal 3" xfId="5" xr:uid="{D74F38BF-757A-4665-8C52-84C70DB8B16A}"/>
    <cellStyle name="Normal 3 3 2" xfId="3" xr:uid="{AC6359D7-40A5-4762-BF2D-E0CB1C5547C2}"/>
    <cellStyle name="Normal 3 3 2 2" xfId="4" xr:uid="{410C743E-BB7D-4B5E-915F-C412D9367645}"/>
    <cellStyle name="Percent" xfId="1" builtinId="5"/>
    <cellStyle name="Percent 2" xfId="6" xr:uid="{8E2FD53D-8AE9-4FDB-91E2-88B3BE527D8B}"/>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304799</xdr:colOff>
      <xdr:row>1</xdr:row>
      <xdr:rowOff>0</xdr:rowOff>
    </xdr:from>
    <xdr:to>
      <xdr:col>2</xdr:col>
      <xdr:colOff>349883</xdr:colOff>
      <xdr:row>2</xdr:row>
      <xdr:rowOff>123190</xdr:rowOff>
    </xdr:to>
    <xdr:sp macro="" textlink="">
      <xdr:nvSpPr>
        <xdr:cNvPr id="2" name="AutoShape 1" descr="Image result for nhs logo">
          <a:extLst>
            <a:ext uri="{FF2B5EF4-FFF2-40B4-BE49-F238E27FC236}">
              <a16:creationId xmlns:a16="http://schemas.microsoft.com/office/drawing/2014/main" id="{4CDC88DF-7E67-4056-883D-61C3ECBBC5FC}"/>
            </a:ext>
          </a:extLst>
        </xdr:cNvPr>
        <xdr:cNvSpPr>
          <a:spLocks noChangeAspect="1" noChangeArrowheads="1"/>
        </xdr:cNvSpPr>
      </xdr:nvSpPr>
      <xdr:spPr bwMode="auto">
        <a:xfrm flipH="1">
          <a:off x="4257674" y="123825"/>
          <a:ext cx="48259" cy="4216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4473575</xdr:colOff>
      <xdr:row>1</xdr:row>
      <xdr:rowOff>36595</xdr:rowOff>
    </xdr:from>
    <xdr:to>
      <xdr:col>3</xdr:col>
      <xdr:colOff>0</xdr:colOff>
      <xdr:row>3</xdr:row>
      <xdr:rowOff>29728</xdr:rowOff>
    </xdr:to>
    <xdr:pic>
      <xdr:nvPicPr>
        <xdr:cNvPr id="3" name="Picture 2">
          <a:extLst>
            <a:ext uri="{FF2B5EF4-FFF2-40B4-BE49-F238E27FC236}">
              <a16:creationId xmlns:a16="http://schemas.microsoft.com/office/drawing/2014/main" id="{7D787CD5-7998-497F-A03E-0ADE0EB965C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426450" y="160420"/>
          <a:ext cx="4098925" cy="580508"/>
        </a:xfrm>
        <a:prstGeom prst="rect">
          <a:avLst/>
        </a:prstGeom>
      </xdr:spPr>
    </xdr:pic>
    <xdr:clientData/>
  </xdr:twoCellAnchor>
  <xdr:twoCellAnchor editAs="oneCell">
    <xdr:from>
      <xdr:col>2</xdr:col>
      <xdr:colOff>304799</xdr:colOff>
      <xdr:row>1</xdr:row>
      <xdr:rowOff>0</xdr:rowOff>
    </xdr:from>
    <xdr:to>
      <xdr:col>2</xdr:col>
      <xdr:colOff>354328</xdr:colOff>
      <xdr:row>2</xdr:row>
      <xdr:rowOff>121920</xdr:rowOff>
    </xdr:to>
    <xdr:sp macro="" textlink="">
      <xdr:nvSpPr>
        <xdr:cNvPr id="4" name="AutoShape 1" descr="Image result for nhs logo">
          <a:extLst>
            <a:ext uri="{FF2B5EF4-FFF2-40B4-BE49-F238E27FC236}">
              <a16:creationId xmlns:a16="http://schemas.microsoft.com/office/drawing/2014/main" id="{D9F8D209-32D1-440E-9852-82AAC2123872}"/>
            </a:ext>
          </a:extLst>
        </xdr:cNvPr>
        <xdr:cNvSpPr>
          <a:spLocks noChangeAspect="1" noChangeArrowheads="1"/>
        </xdr:cNvSpPr>
      </xdr:nvSpPr>
      <xdr:spPr bwMode="auto">
        <a:xfrm flipH="1">
          <a:off x="4251959" y="129540"/>
          <a:ext cx="46354" cy="41402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4473575</xdr:colOff>
      <xdr:row>1</xdr:row>
      <xdr:rowOff>36595</xdr:rowOff>
    </xdr:from>
    <xdr:to>
      <xdr:col>2</xdr:col>
      <xdr:colOff>8565515</xdr:colOff>
      <xdr:row>3</xdr:row>
      <xdr:rowOff>17028</xdr:rowOff>
    </xdr:to>
    <xdr:pic>
      <xdr:nvPicPr>
        <xdr:cNvPr id="5" name="Picture 4">
          <a:extLst>
            <a:ext uri="{FF2B5EF4-FFF2-40B4-BE49-F238E27FC236}">
              <a16:creationId xmlns:a16="http://schemas.microsoft.com/office/drawing/2014/main" id="{88F8942E-D12B-4E86-BFC0-378EB409C52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424545" y="166135"/>
          <a:ext cx="4095115" cy="5709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under16cancerexperiencesurvey.co.uk/technical-reports" TargetMode="External"/><Relationship Id="rId2" Type="http://schemas.openxmlformats.org/officeDocument/2006/relationships/hyperlink" Target="https://www.under16cancerexperiencesurvey.co.uk/technical-reports" TargetMode="External"/><Relationship Id="rId1" Type="http://schemas.openxmlformats.org/officeDocument/2006/relationships/hyperlink" Target="https://www.under16cancerexperiencesurvey.co.uk/survey-support-materials"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3112F-10C5-49E9-A5B8-B247D1D6D809}">
  <dimension ref="A1:V88"/>
  <sheetViews>
    <sheetView tabSelected="1" zoomScaleNormal="100" workbookViewId="0"/>
  </sheetViews>
  <sheetFormatPr defaultColWidth="9.1796875" defaultRowHeight="11.5" x14ac:dyDescent="0.25"/>
  <cols>
    <col min="1" max="1" width="2.54296875" style="3" customWidth="1"/>
    <col min="2" max="2" width="54" style="3" customWidth="1"/>
    <col min="3" max="3" width="122.7265625" style="3" customWidth="1"/>
    <col min="4" max="5" width="10.54296875" style="3" customWidth="1"/>
    <col min="6" max="16384" width="9.1796875" style="3"/>
  </cols>
  <sheetData>
    <row r="1" spans="1:9" s="1" customFormat="1" ht="10.4" customHeight="1" x14ac:dyDescent="0.35">
      <c r="B1" s="2"/>
      <c r="C1" s="2"/>
      <c r="D1" s="2"/>
      <c r="E1" s="2"/>
      <c r="F1" s="2"/>
      <c r="G1" s="2"/>
      <c r="H1" s="2"/>
      <c r="I1" s="2"/>
    </row>
    <row r="2" spans="1:9" ht="23" x14ac:dyDescent="0.25">
      <c r="B2" s="4" t="s">
        <v>0</v>
      </c>
      <c r="C2" s="5"/>
      <c r="D2" s="5"/>
    </row>
    <row r="3" spans="1:9" ht="23" x14ac:dyDescent="0.25">
      <c r="B3" s="6" t="s">
        <v>1</v>
      </c>
    </row>
    <row r="5" spans="1:9" s="9" customFormat="1" ht="27.65" customHeight="1" x14ac:dyDescent="0.35">
      <c r="A5" s="7"/>
      <c r="B5" s="8" t="s">
        <v>2</v>
      </c>
      <c r="C5" s="7"/>
      <c r="D5" s="7"/>
      <c r="E5" s="7"/>
      <c r="F5" s="7"/>
    </row>
    <row r="6" spans="1:9" s="11" customFormat="1" ht="14.9" customHeight="1" x14ac:dyDescent="0.35">
      <c r="A6" s="10"/>
      <c r="B6" s="10"/>
      <c r="C6" s="10"/>
    </row>
    <row r="7" spans="1:9" s="11" customFormat="1" ht="11.5" customHeight="1" x14ac:dyDescent="0.35">
      <c r="A7" s="10"/>
      <c r="B7" s="235" t="s">
        <v>3</v>
      </c>
      <c r="C7" s="235"/>
    </row>
    <row r="8" spans="1:9" s="11" customFormat="1" ht="14.9" customHeight="1" x14ac:dyDescent="0.35">
      <c r="A8" s="10"/>
      <c r="B8" s="235"/>
      <c r="C8" s="235"/>
    </row>
    <row r="9" spans="1:9" s="11" customFormat="1" ht="14.9" customHeight="1" x14ac:dyDescent="0.35">
      <c r="A9" s="10"/>
      <c r="B9" s="235"/>
      <c r="C9" s="235"/>
    </row>
    <row r="10" spans="1:9" s="11" customFormat="1" ht="14.9" customHeight="1" x14ac:dyDescent="0.35">
      <c r="A10" s="10"/>
      <c r="B10" s="235"/>
      <c r="C10" s="235"/>
    </row>
    <row r="11" spans="1:9" s="11" customFormat="1" ht="14.9" customHeight="1" x14ac:dyDescent="0.35">
      <c r="A11" s="10"/>
      <c r="B11" s="235"/>
      <c r="C11" s="235"/>
    </row>
    <row r="12" spans="1:9" s="11" customFormat="1" ht="14.9" customHeight="1" x14ac:dyDescent="0.35">
      <c r="A12" s="10"/>
      <c r="B12" s="235"/>
      <c r="C12" s="235"/>
    </row>
    <row r="13" spans="1:9" s="11" customFormat="1" ht="14.9" customHeight="1" x14ac:dyDescent="0.35">
      <c r="A13" s="10"/>
      <c r="B13" s="235"/>
      <c r="C13" s="235"/>
    </row>
    <row r="14" spans="1:9" s="11" customFormat="1" ht="36.75" customHeight="1" x14ac:dyDescent="0.35">
      <c r="A14" s="10"/>
      <c r="B14" s="235"/>
      <c r="C14" s="235"/>
    </row>
    <row r="15" spans="1:9" s="11" customFormat="1" ht="22" customHeight="1" x14ac:dyDescent="0.25">
      <c r="A15" s="10"/>
      <c r="B15" s="233" t="s">
        <v>4</v>
      </c>
      <c r="C15" s="233"/>
    </row>
    <row r="16" spans="1:9" s="15" customFormat="1" ht="14.9" customHeight="1" x14ac:dyDescent="0.25">
      <c r="A16" s="12"/>
      <c r="B16" s="13" t="s">
        <v>5</v>
      </c>
      <c r="C16" s="14"/>
    </row>
    <row r="17" spans="1:6" s="15" customFormat="1" ht="10.4" customHeight="1" x14ac:dyDescent="0.35">
      <c r="A17" s="16"/>
      <c r="B17" s="16"/>
      <c r="C17" s="16"/>
    </row>
    <row r="18" spans="1:6" s="18" customFormat="1" ht="10.4" customHeight="1" x14ac:dyDescent="0.25">
      <c r="A18" s="17"/>
      <c r="B18" s="236" t="s">
        <v>6</v>
      </c>
      <c r="C18" s="236"/>
    </row>
    <row r="19" spans="1:6" ht="14.5" customHeight="1" x14ac:dyDescent="0.25">
      <c r="A19" s="17"/>
      <c r="B19" s="13" t="s">
        <v>7</v>
      </c>
      <c r="C19" s="19"/>
    </row>
    <row r="20" spans="1:6" ht="12.65" customHeight="1" x14ac:dyDescent="0.35">
      <c r="A20" s="17"/>
      <c r="B20" s="20"/>
      <c r="C20" s="20"/>
    </row>
    <row r="21" spans="1:6" s="11" customFormat="1" ht="24" customHeight="1" x14ac:dyDescent="0.35">
      <c r="A21" s="10"/>
      <c r="B21" s="235" t="s">
        <v>8</v>
      </c>
      <c r="C21" s="235"/>
    </row>
    <row r="22" spans="1:6" s="11" customFormat="1" ht="14.9" customHeight="1" x14ac:dyDescent="0.35">
      <c r="A22" s="10"/>
      <c r="B22" s="235"/>
      <c r="C22" s="235"/>
    </row>
    <row r="23" spans="1:6" s="11" customFormat="1" ht="2.15" customHeight="1" x14ac:dyDescent="0.35">
      <c r="A23" s="10"/>
      <c r="B23" s="10"/>
      <c r="C23" s="10"/>
    </row>
    <row r="24" spans="1:6" s="9" customFormat="1" ht="27.65" customHeight="1" x14ac:dyDescent="0.35">
      <c r="A24" s="7"/>
      <c r="B24" s="8" t="s">
        <v>9</v>
      </c>
      <c r="C24" s="7"/>
      <c r="D24" s="7"/>
      <c r="E24" s="7"/>
      <c r="F24" s="7"/>
    </row>
    <row r="26" spans="1:6" x14ac:dyDescent="0.25">
      <c r="B26" s="21" t="s">
        <v>10</v>
      </c>
      <c r="C26" s="22" t="s">
        <v>11</v>
      </c>
    </row>
    <row r="27" spans="1:6" ht="23" x14ac:dyDescent="0.25">
      <c r="B27" s="23" t="s">
        <v>12</v>
      </c>
      <c r="C27" s="24" t="s">
        <v>13</v>
      </c>
    </row>
    <row r="28" spans="1:6" x14ac:dyDescent="0.25">
      <c r="B28" s="25" t="s">
        <v>14</v>
      </c>
      <c r="C28" s="24" t="s">
        <v>15</v>
      </c>
    </row>
    <row r="29" spans="1:6" x14ac:dyDescent="0.25">
      <c r="B29" s="25" t="s">
        <v>16</v>
      </c>
      <c r="C29" s="26" t="s">
        <v>17</v>
      </c>
    </row>
    <row r="30" spans="1:6" x14ac:dyDescent="0.25">
      <c r="B30" s="25" t="s">
        <v>18</v>
      </c>
      <c r="C30" s="26" t="s">
        <v>19</v>
      </c>
    </row>
    <row r="31" spans="1:6" ht="23" x14ac:dyDescent="0.25">
      <c r="B31" s="23" t="s">
        <v>20</v>
      </c>
      <c r="C31" s="27" t="s">
        <v>21</v>
      </c>
    </row>
    <row r="33" spans="1:6" ht="20" x14ac:dyDescent="0.25">
      <c r="A33" s="7"/>
      <c r="B33" s="8" t="s">
        <v>22</v>
      </c>
      <c r="C33" s="7"/>
      <c r="D33" s="7"/>
      <c r="E33" s="7"/>
      <c r="F33" s="7"/>
    </row>
    <row r="35" spans="1:6" x14ac:dyDescent="0.25">
      <c r="B35" s="22" t="s">
        <v>23</v>
      </c>
      <c r="C35" s="22" t="s">
        <v>24</v>
      </c>
    </row>
    <row r="36" spans="1:6" x14ac:dyDescent="0.25">
      <c r="B36" s="26" t="s">
        <v>25</v>
      </c>
      <c r="C36" s="26" t="s">
        <v>26</v>
      </c>
    </row>
    <row r="37" spans="1:6" x14ac:dyDescent="0.25">
      <c r="B37" s="26" t="s">
        <v>27</v>
      </c>
      <c r="C37" s="26" t="s">
        <v>28</v>
      </c>
    </row>
    <row r="38" spans="1:6" x14ac:dyDescent="0.25">
      <c r="B38" s="26" t="s">
        <v>29</v>
      </c>
      <c r="C38" s="26" t="s">
        <v>30</v>
      </c>
    </row>
    <row r="39" spans="1:6" x14ac:dyDescent="0.25">
      <c r="B39" s="26" t="s">
        <v>31</v>
      </c>
      <c r="C39" s="26" t="s">
        <v>32</v>
      </c>
    </row>
    <row r="40" spans="1:6" x14ac:dyDescent="0.25">
      <c r="B40" s="26" t="s">
        <v>33</v>
      </c>
      <c r="C40" s="26" t="s">
        <v>34</v>
      </c>
    </row>
    <row r="41" spans="1:6" x14ac:dyDescent="0.25">
      <c r="B41" s="26" t="s">
        <v>35</v>
      </c>
      <c r="C41" s="26" t="s">
        <v>36</v>
      </c>
    </row>
    <row r="43" spans="1:6" s="9" customFormat="1" ht="27.65" customHeight="1" x14ac:dyDescent="0.35">
      <c r="A43" s="7"/>
      <c r="B43" s="8" t="s">
        <v>37</v>
      </c>
      <c r="C43" s="7"/>
      <c r="D43" s="7"/>
      <c r="E43" s="7"/>
      <c r="F43" s="7"/>
    </row>
    <row r="45" spans="1:6" x14ac:dyDescent="0.25">
      <c r="B45" s="22" t="s">
        <v>38</v>
      </c>
      <c r="C45" s="22" t="s">
        <v>39</v>
      </c>
    </row>
    <row r="46" spans="1:6" x14ac:dyDescent="0.25">
      <c r="B46" s="24" t="s">
        <v>40</v>
      </c>
      <c r="C46" s="26" t="s">
        <v>41</v>
      </c>
    </row>
    <row r="47" spans="1:6" x14ac:dyDescent="0.25">
      <c r="B47" s="26" t="s">
        <v>42</v>
      </c>
      <c r="C47" s="26" t="s">
        <v>43</v>
      </c>
    </row>
    <row r="48" spans="1:6" x14ac:dyDescent="0.25">
      <c r="B48" s="26" t="s">
        <v>44</v>
      </c>
      <c r="C48" s="26" t="s">
        <v>45</v>
      </c>
    </row>
    <row r="49" spans="1:6" x14ac:dyDescent="0.25">
      <c r="B49" s="26" t="s">
        <v>46</v>
      </c>
      <c r="C49" s="26" t="s">
        <v>47</v>
      </c>
    </row>
    <row r="50" spans="1:6" x14ac:dyDescent="0.25">
      <c r="B50" s="26" t="s">
        <v>48</v>
      </c>
      <c r="C50" s="26" t="s">
        <v>49</v>
      </c>
    </row>
    <row r="51" spans="1:6" x14ac:dyDescent="0.25">
      <c r="B51" s="26" t="s">
        <v>50</v>
      </c>
      <c r="C51" s="26" t="s">
        <v>51</v>
      </c>
    </row>
    <row r="52" spans="1:6" x14ac:dyDescent="0.25">
      <c r="B52" s="26" t="s">
        <v>52</v>
      </c>
      <c r="C52" s="26" t="s">
        <v>53</v>
      </c>
    </row>
    <row r="53" spans="1:6" x14ac:dyDescent="0.25">
      <c r="B53" s="26" t="s">
        <v>54</v>
      </c>
      <c r="C53" s="26" t="s">
        <v>55</v>
      </c>
    </row>
    <row r="55" spans="1:6" s="9" customFormat="1" ht="27.65" customHeight="1" x14ac:dyDescent="0.35">
      <c r="A55" s="7"/>
      <c r="B55" s="8" t="s">
        <v>56</v>
      </c>
      <c r="C55" s="7"/>
      <c r="D55" s="7"/>
      <c r="E55" s="7"/>
      <c r="F55" s="7"/>
    </row>
    <row r="57" spans="1:6" ht="39.75" customHeight="1" x14ac:dyDescent="0.25">
      <c r="B57" s="237" t="s">
        <v>57</v>
      </c>
      <c r="C57" s="237"/>
    </row>
    <row r="59" spans="1:6" ht="36" customHeight="1" x14ac:dyDescent="0.25">
      <c r="B59" s="233" t="s">
        <v>58</v>
      </c>
      <c r="C59" s="233"/>
    </row>
    <row r="61" spans="1:6" ht="23" x14ac:dyDescent="0.25">
      <c r="B61" s="28" t="s">
        <v>59</v>
      </c>
      <c r="C61" s="28" t="s">
        <v>60</v>
      </c>
      <c r="D61" s="28" t="s">
        <v>61</v>
      </c>
      <c r="E61" s="28" t="s">
        <v>62</v>
      </c>
    </row>
    <row r="62" spans="1:6" ht="11.5" customHeight="1" x14ac:dyDescent="0.25">
      <c r="B62" s="238" t="s">
        <v>63</v>
      </c>
      <c r="C62" s="29" t="s">
        <v>64</v>
      </c>
      <c r="D62" s="30">
        <v>120</v>
      </c>
      <c r="E62" s="31">
        <v>0.6</v>
      </c>
    </row>
    <row r="63" spans="1:6" x14ac:dyDescent="0.25">
      <c r="B63" s="238"/>
      <c r="C63" s="29" t="s">
        <v>65</v>
      </c>
      <c r="D63" s="30">
        <v>74</v>
      </c>
      <c r="E63" s="31">
        <v>0.37</v>
      </c>
    </row>
    <row r="64" spans="1:6" x14ac:dyDescent="0.25">
      <c r="B64" s="238"/>
      <c r="C64" s="29" t="s">
        <v>66</v>
      </c>
      <c r="D64" s="30">
        <v>6</v>
      </c>
      <c r="E64" s="31">
        <v>0.03</v>
      </c>
    </row>
    <row r="65" spans="1:22" x14ac:dyDescent="0.25">
      <c r="B65" s="238"/>
      <c r="C65" s="32" t="s">
        <v>67</v>
      </c>
      <c r="D65" s="33" t="s">
        <v>68</v>
      </c>
      <c r="E65" s="33" t="s">
        <v>68</v>
      </c>
    </row>
    <row r="67" spans="1:22" ht="20" x14ac:dyDescent="0.25">
      <c r="A67" s="8" t="s">
        <v>69</v>
      </c>
      <c r="B67" s="34"/>
      <c r="C67" s="34"/>
      <c r="D67" s="7"/>
      <c r="E67" s="7"/>
      <c r="F67" s="7"/>
    </row>
    <row r="69" spans="1:22" x14ac:dyDescent="0.25">
      <c r="B69" s="35" t="s">
        <v>70</v>
      </c>
    </row>
    <row r="70" spans="1:22" x14ac:dyDescent="0.25">
      <c r="B70" s="239" t="s">
        <v>71</v>
      </c>
      <c r="C70" s="239"/>
    </row>
    <row r="72" spans="1:22" ht="17.5" customHeight="1" x14ac:dyDescent="0.25">
      <c r="B72" s="35" t="s">
        <v>72</v>
      </c>
    </row>
    <row r="73" spans="1:22" s="11" customFormat="1" ht="108" customHeight="1" x14ac:dyDescent="0.35">
      <c r="B73" s="235" t="s">
        <v>673</v>
      </c>
      <c r="C73" s="235"/>
    </row>
    <row r="74" spans="1:22" ht="5.5" customHeight="1" x14ac:dyDescent="0.25"/>
    <row r="75" spans="1:22" x14ac:dyDescent="0.25">
      <c r="B75" s="35" t="s">
        <v>73</v>
      </c>
    </row>
    <row r="76" spans="1:22" ht="34.5" customHeight="1" x14ac:dyDescent="0.25">
      <c r="B76" s="240" t="s">
        <v>74</v>
      </c>
      <c r="C76" s="240"/>
    </row>
    <row r="78" spans="1:22" x14ac:dyDescent="0.25">
      <c r="B78" s="36" t="s">
        <v>75</v>
      </c>
      <c r="C78" s="10"/>
      <c r="D78" s="10"/>
      <c r="E78" s="10"/>
      <c r="F78" s="10"/>
      <c r="G78" s="10"/>
      <c r="H78" s="10"/>
      <c r="I78" s="10"/>
      <c r="J78" s="10"/>
      <c r="K78" s="10"/>
      <c r="L78" s="10"/>
      <c r="M78" s="10"/>
      <c r="N78" s="10"/>
      <c r="O78" s="10"/>
      <c r="P78" s="10"/>
      <c r="Q78" s="10"/>
      <c r="R78" s="10"/>
      <c r="S78" s="10"/>
      <c r="T78" s="10"/>
      <c r="U78" s="10"/>
      <c r="V78" s="10"/>
    </row>
    <row r="79" spans="1:22" ht="40.5" customHeight="1" x14ac:dyDescent="0.25">
      <c r="B79" s="233" t="s">
        <v>666</v>
      </c>
      <c r="C79" s="233"/>
      <c r="D79" s="10"/>
      <c r="E79" s="10"/>
      <c r="F79" s="10"/>
      <c r="G79" s="10"/>
      <c r="H79" s="10"/>
      <c r="I79" s="10"/>
      <c r="J79" s="10"/>
      <c r="K79" s="10"/>
      <c r="L79" s="10"/>
      <c r="M79" s="10"/>
      <c r="N79" s="10"/>
      <c r="O79" s="10"/>
      <c r="P79" s="10"/>
      <c r="Q79" s="10"/>
      <c r="R79" s="10"/>
      <c r="S79" s="10"/>
      <c r="T79" s="10"/>
      <c r="U79" s="10"/>
      <c r="V79" s="10"/>
    </row>
    <row r="80" spans="1:22" ht="12" customHeight="1" x14ac:dyDescent="0.25">
      <c r="B80" s="14"/>
      <c r="C80" s="14"/>
      <c r="D80" s="10"/>
      <c r="E80" s="10"/>
      <c r="F80" s="10"/>
      <c r="G80" s="10"/>
      <c r="H80" s="10"/>
      <c r="I80" s="10"/>
      <c r="J80" s="10"/>
      <c r="K80" s="10"/>
      <c r="L80" s="10"/>
      <c r="M80" s="10"/>
      <c r="N80" s="10"/>
      <c r="O80" s="10"/>
      <c r="P80" s="10"/>
      <c r="Q80" s="10"/>
      <c r="R80" s="10"/>
      <c r="S80" s="10"/>
      <c r="T80" s="10"/>
      <c r="U80" s="10"/>
      <c r="V80" s="10"/>
    </row>
    <row r="81" spans="2:22" x14ac:dyDescent="0.25">
      <c r="B81" s="35" t="s">
        <v>669</v>
      </c>
    </row>
    <row r="82" spans="2:22" ht="35" customHeight="1" x14ac:dyDescent="0.25">
      <c r="B82" s="240" t="s">
        <v>670</v>
      </c>
      <c r="C82" s="239"/>
    </row>
    <row r="83" spans="2:22" x14ac:dyDescent="0.25">
      <c r="B83" s="14"/>
      <c r="C83" s="14"/>
      <c r="D83" s="10"/>
      <c r="E83" s="10"/>
      <c r="F83" s="10"/>
      <c r="G83" s="10"/>
      <c r="H83" s="10"/>
      <c r="I83" s="10"/>
      <c r="J83" s="10"/>
      <c r="K83" s="10"/>
      <c r="L83" s="10"/>
      <c r="M83" s="10"/>
      <c r="N83" s="10"/>
      <c r="O83" s="10"/>
      <c r="P83" s="10"/>
      <c r="Q83" s="10"/>
      <c r="R83" s="10"/>
      <c r="S83" s="10"/>
      <c r="T83" s="10"/>
      <c r="U83" s="10"/>
      <c r="V83" s="10"/>
    </row>
    <row r="84" spans="2:22" x14ac:dyDescent="0.25">
      <c r="B84" s="234" t="s">
        <v>667</v>
      </c>
      <c r="C84" s="234"/>
      <c r="D84" s="10"/>
      <c r="E84" s="10"/>
      <c r="F84" s="10"/>
    </row>
    <row r="85" spans="2:22" x14ac:dyDescent="0.25">
      <c r="B85" s="214" t="s">
        <v>668</v>
      </c>
      <c r="C85" s="14"/>
      <c r="D85" s="10"/>
      <c r="E85" s="10"/>
      <c r="F85" s="10"/>
    </row>
    <row r="86" spans="2:22" x14ac:dyDescent="0.25">
      <c r="B86" s="10"/>
      <c r="C86" s="10"/>
      <c r="D86" s="10"/>
      <c r="E86" s="10"/>
      <c r="F86" s="10"/>
    </row>
    <row r="88" spans="2:22" ht="28.5" customHeight="1" x14ac:dyDescent="0.25"/>
  </sheetData>
  <mergeCells count="13">
    <mergeCell ref="B59:C59"/>
    <mergeCell ref="B84:C84"/>
    <mergeCell ref="B7:C14"/>
    <mergeCell ref="B15:C15"/>
    <mergeCell ref="B18:C18"/>
    <mergeCell ref="B21:C22"/>
    <mergeCell ref="B57:C57"/>
    <mergeCell ref="B62:B65"/>
    <mergeCell ref="B70:C70"/>
    <mergeCell ref="B73:C73"/>
    <mergeCell ref="B76:C76"/>
    <mergeCell ref="B79:C79"/>
    <mergeCell ref="B82:C82"/>
  </mergeCells>
  <hyperlinks>
    <hyperlink ref="B16" r:id="rId1" xr:uid="{B680E849-A5D2-46B8-90C7-3225C69AEA45}"/>
    <hyperlink ref="B19" r:id="rId2" xr:uid="{471195F4-4F89-42CC-9339-7646E06E5690}"/>
    <hyperlink ref="B85" r:id="rId3" xr:uid="{873CBB4F-008C-463A-9E4C-5E400E1A5406}"/>
  </hyperlinks>
  <pageMargins left="0.7" right="0.7" top="0.75" bottom="0.75" header="0.3" footer="0.3"/>
  <pageSetup paperSize="9" orientation="portrait" horizontalDpi="1200" verticalDpi="1200"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67C3FD-A6B0-4633-AB6B-1B05692D60D1}">
  <dimension ref="A1:L251"/>
  <sheetViews>
    <sheetView showGridLines="0" zoomScale="90" zoomScaleNormal="90" workbookViewId="0">
      <pane xSplit="1" ySplit="5" topLeftCell="B6" activePane="bottomRight" state="frozen"/>
      <selection activeCell="B79" sqref="B79:C79"/>
      <selection pane="topRight" activeCell="B79" sqref="B79:C79"/>
      <selection pane="bottomLeft" activeCell="B79" sqref="B79:C79"/>
      <selection pane="bottomRight"/>
    </sheetView>
  </sheetViews>
  <sheetFormatPr defaultColWidth="8.81640625" defaultRowHeight="11.5" x14ac:dyDescent="0.25"/>
  <cols>
    <col min="1" max="1" width="13.54296875" style="68" customWidth="1"/>
    <col min="2" max="4" width="19.453125" style="68" bestFit="1" customWidth="1"/>
    <col min="5" max="5" width="68.08984375" style="68" customWidth="1"/>
    <col min="6" max="7" width="20" style="68" customWidth="1"/>
    <col min="8" max="8" width="13.1796875" style="68" customWidth="1"/>
    <col min="9" max="9" width="46.26953125" style="45" customWidth="1"/>
    <col min="10" max="10" width="8.81640625" style="45"/>
    <col min="11" max="11" width="32.1796875" style="45" customWidth="1"/>
    <col min="12" max="16384" width="8.81640625" style="45"/>
  </cols>
  <sheetData>
    <row r="1" spans="1:12" s="38" customFormat="1" ht="12.5" x14ac:dyDescent="0.25">
      <c r="A1" s="37"/>
      <c r="B1" s="37"/>
      <c r="C1" s="37"/>
      <c r="D1" s="37"/>
      <c r="E1" s="37"/>
      <c r="F1" s="37"/>
      <c r="G1" s="37"/>
      <c r="H1" s="37"/>
    </row>
    <row r="2" spans="1:12" s="38" customFormat="1" ht="23" x14ac:dyDescent="0.25">
      <c r="B2" s="39" t="s">
        <v>76</v>
      </c>
      <c r="C2" s="37"/>
      <c r="D2" s="37"/>
      <c r="E2" s="37"/>
      <c r="F2" s="37"/>
      <c r="G2" s="37"/>
      <c r="H2" s="37"/>
    </row>
    <row r="3" spans="1:12" s="38" customFormat="1" ht="18" x14ac:dyDescent="0.25">
      <c r="B3" s="40" t="s">
        <v>77</v>
      </c>
      <c r="C3" s="37"/>
      <c r="D3" s="37"/>
      <c r="E3" s="37"/>
      <c r="F3" s="37"/>
      <c r="G3" s="37"/>
      <c r="H3" s="37"/>
    </row>
    <row r="4" spans="1:12" s="38" customFormat="1" ht="12.5" x14ac:dyDescent="0.25">
      <c r="A4" s="37"/>
      <c r="B4" s="37"/>
      <c r="C4" s="37"/>
      <c r="D4" s="37"/>
      <c r="E4" s="37"/>
      <c r="F4" s="37"/>
      <c r="G4" s="37"/>
      <c r="H4" s="37"/>
    </row>
    <row r="5" spans="1:12" s="37" customFormat="1" ht="34.5" x14ac:dyDescent="0.25">
      <c r="A5" s="41" t="s">
        <v>78</v>
      </c>
      <c r="B5" s="41" t="s">
        <v>79</v>
      </c>
      <c r="C5" s="41" t="s">
        <v>80</v>
      </c>
      <c r="D5" s="41" t="s">
        <v>81</v>
      </c>
      <c r="E5" s="41" t="s">
        <v>59</v>
      </c>
      <c r="F5" s="41" t="s">
        <v>82</v>
      </c>
      <c r="G5" s="41" t="s">
        <v>83</v>
      </c>
      <c r="H5" s="41" t="s">
        <v>84</v>
      </c>
      <c r="I5" s="41" t="s">
        <v>85</v>
      </c>
      <c r="J5" s="41" t="s">
        <v>86</v>
      </c>
      <c r="K5" s="41" t="s">
        <v>87</v>
      </c>
      <c r="L5" s="41" t="s">
        <v>88</v>
      </c>
    </row>
    <row r="6" spans="1:12" x14ac:dyDescent="0.25">
      <c r="A6" s="42" t="s">
        <v>89</v>
      </c>
      <c r="B6" s="259" t="s">
        <v>90</v>
      </c>
      <c r="C6" s="259" t="s">
        <v>91</v>
      </c>
      <c r="D6" s="259" t="s">
        <v>92</v>
      </c>
      <c r="E6" s="259" t="s">
        <v>93</v>
      </c>
      <c r="F6" s="259" t="s">
        <v>94</v>
      </c>
      <c r="G6" s="259" t="s">
        <v>95</v>
      </c>
      <c r="H6" s="259" t="s">
        <v>96</v>
      </c>
      <c r="I6" s="259" t="s">
        <v>97</v>
      </c>
      <c r="J6" s="43">
        <v>1</v>
      </c>
      <c r="K6" s="44" t="s">
        <v>98</v>
      </c>
      <c r="L6" s="43" t="s">
        <v>68</v>
      </c>
    </row>
    <row r="7" spans="1:12" x14ac:dyDescent="0.25">
      <c r="A7" s="46"/>
      <c r="B7" s="259"/>
      <c r="C7" s="259" t="s">
        <v>99</v>
      </c>
      <c r="D7" s="259" t="s">
        <v>100</v>
      </c>
      <c r="E7" s="259" t="s">
        <v>93</v>
      </c>
      <c r="F7" s="259" t="s">
        <v>94</v>
      </c>
      <c r="G7" s="259" t="s">
        <v>95</v>
      </c>
      <c r="H7" s="259" t="s">
        <v>96</v>
      </c>
      <c r="I7" s="259" t="s">
        <v>97</v>
      </c>
      <c r="J7" s="47">
        <v>2</v>
      </c>
      <c r="K7" s="48" t="s">
        <v>96</v>
      </c>
      <c r="L7" s="43" t="s">
        <v>68</v>
      </c>
    </row>
    <row r="8" spans="1:12" x14ac:dyDescent="0.25">
      <c r="A8" s="42" t="s">
        <v>101</v>
      </c>
      <c r="B8" s="259"/>
      <c r="C8" s="259" t="s">
        <v>90</v>
      </c>
      <c r="D8" s="259" t="s">
        <v>90</v>
      </c>
      <c r="E8" s="259" t="s">
        <v>102</v>
      </c>
      <c r="F8" s="259" t="s">
        <v>94</v>
      </c>
      <c r="G8" s="259" t="s">
        <v>103</v>
      </c>
      <c r="H8" s="259" t="s">
        <v>96</v>
      </c>
      <c r="I8" s="259" t="s">
        <v>97</v>
      </c>
      <c r="J8" s="43">
        <v>1</v>
      </c>
      <c r="K8" s="44" t="s">
        <v>98</v>
      </c>
      <c r="L8" s="43" t="s">
        <v>68</v>
      </c>
    </row>
    <row r="9" spans="1:12" x14ac:dyDescent="0.25">
      <c r="A9" s="46"/>
      <c r="B9" s="259"/>
      <c r="C9" s="259" t="s">
        <v>104</v>
      </c>
      <c r="D9" s="259" t="s">
        <v>105</v>
      </c>
      <c r="E9" s="259" t="s">
        <v>102</v>
      </c>
      <c r="F9" s="259" t="s">
        <v>94</v>
      </c>
      <c r="G9" s="259" t="s">
        <v>103</v>
      </c>
      <c r="H9" s="259" t="s">
        <v>96</v>
      </c>
      <c r="I9" s="259" t="s">
        <v>97</v>
      </c>
      <c r="J9" s="47">
        <v>2</v>
      </c>
      <c r="K9" s="48" t="s">
        <v>96</v>
      </c>
      <c r="L9" s="43" t="s">
        <v>68</v>
      </c>
    </row>
    <row r="10" spans="1:12" x14ac:dyDescent="0.25">
      <c r="A10" s="261" t="s">
        <v>106</v>
      </c>
      <c r="B10" s="260" t="s">
        <v>107</v>
      </c>
      <c r="C10" s="260" t="s">
        <v>108</v>
      </c>
      <c r="D10" s="260" t="s">
        <v>109</v>
      </c>
      <c r="E10" s="260" t="s">
        <v>110</v>
      </c>
      <c r="F10" s="260" t="s">
        <v>94</v>
      </c>
      <c r="G10" s="260" t="s">
        <v>111</v>
      </c>
      <c r="H10" s="260" t="s">
        <v>98</v>
      </c>
      <c r="I10" s="260" t="s">
        <v>671</v>
      </c>
      <c r="J10" s="43">
        <v>1</v>
      </c>
      <c r="K10" s="44" t="s">
        <v>112</v>
      </c>
      <c r="L10" s="43" t="s">
        <v>68</v>
      </c>
    </row>
    <row r="11" spans="1:12" x14ac:dyDescent="0.25">
      <c r="A11" s="262"/>
      <c r="B11" s="260" t="s">
        <v>113</v>
      </c>
      <c r="C11" s="260" t="s">
        <v>114</v>
      </c>
      <c r="D11" s="260" t="s">
        <v>115</v>
      </c>
      <c r="E11" s="260" t="s">
        <v>110</v>
      </c>
      <c r="F11" s="260" t="s">
        <v>94</v>
      </c>
      <c r="G11" s="260" t="s">
        <v>111</v>
      </c>
      <c r="H11" s="260" t="s">
        <v>98</v>
      </c>
      <c r="I11" s="260" t="s">
        <v>97</v>
      </c>
      <c r="J11" s="49">
        <v>2</v>
      </c>
      <c r="K11" s="50" t="s">
        <v>116</v>
      </c>
      <c r="L11" s="49">
        <v>1</v>
      </c>
    </row>
    <row r="12" spans="1:12" x14ac:dyDescent="0.25">
      <c r="A12" s="262"/>
      <c r="B12" s="260" t="s">
        <v>113</v>
      </c>
      <c r="C12" s="260" t="s">
        <v>114</v>
      </c>
      <c r="D12" s="260" t="s">
        <v>115</v>
      </c>
      <c r="E12" s="260" t="s">
        <v>110</v>
      </c>
      <c r="F12" s="260" t="s">
        <v>94</v>
      </c>
      <c r="G12" s="260" t="s">
        <v>111</v>
      </c>
      <c r="H12" s="260" t="s">
        <v>98</v>
      </c>
      <c r="I12" s="260" t="s">
        <v>97</v>
      </c>
      <c r="J12" s="51">
        <v>3</v>
      </c>
      <c r="K12" s="52" t="s">
        <v>117</v>
      </c>
      <c r="L12" s="51">
        <v>1</v>
      </c>
    </row>
    <row r="13" spans="1:12" x14ac:dyDescent="0.25">
      <c r="A13" s="262"/>
      <c r="B13" s="260" t="s">
        <v>113</v>
      </c>
      <c r="C13" s="260" t="s">
        <v>114</v>
      </c>
      <c r="D13" s="260" t="s">
        <v>115</v>
      </c>
      <c r="E13" s="260" t="s">
        <v>110</v>
      </c>
      <c r="F13" s="260" t="s">
        <v>94</v>
      </c>
      <c r="G13" s="260" t="s">
        <v>111</v>
      </c>
      <c r="H13" s="260" t="s">
        <v>98</v>
      </c>
      <c r="I13" s="260" t="s">
        <v>97</v>
      </c>
      <c r="J13" s="49">
        <v>4</v>
      </c>
      <c r="K13" s="50" t="s">
        <v>118</v>
      </c>
      <c r="L13" s="49">
        <v>0</v>
      </c>
    </row>
    <row r="14" spans="1:12" x14ac:dyDescent="0.25">
      <c r="A14" s="262"/>
      <c r="B14" s="260" t="s">
        <v>113</v>
      </c>
      <c r="C14" s="260" t="s">
        <v>114</v>
      </c>
      <c r="D14" s="260" t="s">
        <v>115</v>
      </c>
      <c r="E14" s="260" t="s">
        <v>110</v>
      </c>
      <c r="F14" s="260" t="s">
        <v>94</v>
      </c>
      <c r="G14" s="260" t="s">
        <v>111</v>
      </c>
      <c r="H14" s="260" t="s">
        <v>98</v>
      </c>
      <c r="I14" s="260" t="s">
        <v>97</v>
      </c>
      <c r="J14" s="51">
        <v>5</v>
      </c>
      <c r="K14" s="52" t="s">
        <v>119</v>
      </c>
      <c r="L14" s="51">
        <v>0</v>
      </c>
    </row>
    <row r="15" spans="1:12" x14ac:dyDescent="0.25">
      <c r="A15" s="263"/>
      <c r="B15" s="260" t="s">
        <v>113</v>
      </c>
      <c r="C15" s="260" t="s">
        <v>114</v>
      </c>
      <c r="D15" s="260" t="s">
        <v>115</v>
      </c>
      <c r="E15" s="260" t="s">
        <v>110</v>
      </c>
      <c r="F15" s="260" t="s">
        <v>94</v>
      </c>
      <c r="G15" s="260" t="s">
        <v>111</v>
      </c>
      <c r="H15" s="260" t="s">
        <v>98</v>
      </c>
      <c r="I15" s="260" t="s">
        <v>97</v>
      </c>
      <c r="J15" s="47">
        <v>6</v>
      </c>
      <c r="K15" s="48" t="s">
        <v>120</v>
      </c>
      <c r="L15" s="47" t="s">
        <v>68</v>
      </c>
    </row>
    <row r="16" spans="1:12" x14ac:dyDescent="0.25">
      <c r="A16" s="42" t="s">
        <v>121</v>
      </c>
      <c r="B16" s="259" t="s">
        <v>122</v>
      </c>
      <c r="C16" s="259" t="s">
        <v>123</v>
      </c>
      <c r="D16" s="259" t="s">
        <v>124</v>
      </c>
      <c r="E16" s="259" t="s">
        <v>125</v>
      </c>
      <c r="F16" s="259" t="s">
        <v>94</v>
      </c>
      <c r="G16" s="259" t="s">
        <v>126</v>
      </c>
      <c r="H16" s="259" t="s">
        <v>96</v>
      </c>
      <c r="I16" s="259" t="s">
        <v>97</v>
      </c>
      <c r="J16" s="43">
        <v>1</v>
      </c>
      <c r="K16" s="44" t="s">
        <v>98</v>
      </c>
      <c r="L16" s="43" t="s">
        <v>68</v>
      </c>
    </row>
    <row r="17" spans="1:12" x14ac:dyDescent="0.25">
      <c r="A17" s="46"/>
      <c r="B17" s="259" t="s">
        <v>127</v>
      </c>
      <c r="C17" s="259" t="s">
        <v>128</v>
      </c>
      <c r="D17" s="259" t="s">
        <v>129</v>
      </c>
      <c r="E17" s="259" t="s">
        <v>130</v>
      </c>
      <c r="F17" s="259" t="s">
        <v>94</v>
      </c>
      <c r="G17" s="259" t="s">
        <v>126</v>
      </c>
      <c r="H17" s="259" t="s">
        <v>96</v>
      </c>
      <c r="I17" s="259" t="s">
        <v>97</v>
      </c>
      <c r="J17" s="47">
        <v>2</v>
      </c>
      <c r="K17" s="48" t="s">
        <v>96</v>
      </c>
      <c r="L17" s="43" t="s">
        <v>68</v>
      </c>
    </row>
    <row r="18" spans="1:12" x14ac:dyDescent="0.25">
      <c r="A18" s="42" t="s">
        <v>131</v>
      </c>
      <c r="B18" s="259"/>
      <c r="C18" s="259" t="s">
        <v>107</v>
      </c>
      <c r="D18" s="259" t="s">
        <v>107</v>
      </c>
      <c r="E18" s="259" t="s">
        <v>132</v>
      </c>
      <c r="F18" s="259" t="s">
        <v>94</v>
      </c>
      <c r="G18" s="259" t="s">
        <v>133</v>
      </c>
      <c r="H18" s="259" t="s">
        <v>96</v>
      </c>
      <c r="I18" s="259" t="s">
        <v>97</v>
      </c>
      <c r="J18" s="43">
        <v>1</v>
      </c>
      <c r="K18" s="44" t="s">
        <v>98</v>
      </c>
      <c r="L18" s="43" t="s">
        <v>68</v>
      </c>
    </row>
    <row r="19" spans="1:12" x14ac:dyDescent="0.25">
      <c r="A19" s="46"/>
      <c r="B19" s="259"/>
      <c r="C19" s="259" t="s">
        <v>134</v>
      </c>
      <c r="D19" s="259" t="s">
        <v>135</v>
      </c>
      <c r="E19" s="259" t="s">
        <v>132</v>
      </c>
      <c r="F19" s="259" t="s">
        <v>94</v>
      </c>
      <c r="G19" s="259" t="s">
        <v>133</v>
      </c>
      <c r="H19" s="259" t="s">
        <v>96</v>
      </c>
      <c r="I19" s="259" t="s">
        <v>97</v>
      </c>
      <c r="J19" s="47">
        <v>2</v>
      </c>
      <c r="K19" s="48" t="s">
        <v>96</v>
      </c>
      <c r="L19" s="43" t="s">
        <v>68</v>
      </c>
    </row>
    <row r="20" spans="1:12" ht="23" x14ac:dyDescent="0.25">
      <c r="A20" s="53" t="s">
        <v>136</v>
      </c>
      <c r="B20" s="258" t="s">
        <v>137</v>
      </c>
      <c r="C20" s="258" t="s">
        <v>92</v>
      </c>
      <c r="D20" s="258" t="s">
        <v>138</v>
      </c>
      <c r="E20" s="258" t="s">
        <v>139</v>
      </c>
      <c r="F20" s="258" t="s">
        <v>94</v>
      </c>
      <c r="G20" s="258" t="s">
        <v>126</v>
      </c>
      <c r="H20" s="258" t="s">
        <v>98</v>
      </c>
      <c r="I20" s="258" t="s">
        <v>140</v>
      </c>
      <c r="J20" s="51">
        <v>1</v>
      </c>
      <c r="K20" s="52" t="s">
        <v>141</v>
      </c>
      <c r="L20" s="51">
        <v>1</v>
      </c>
    </row>
    <row r="21" spans="1:12" x14ac:dyDescent="0.25">
      <c r="A21" s="54"/>
      <c r="B21" s="258" t="s">
        <v>142</v>
      </c>
      <c r="C21" s="258" t="s">
        <v>143</v>
      </c>
      <c r="D21" s="258" t="s">
        <v>144</v>
      </c>
      <c r="E21" s="258" t="s">
        <v>139</v>
      </c>
      <c r="F21" s="258" t="s">
        <v>94</v>
      </c>
      <c r="G21" s="258" t="s">
        <v>126</v>
      </c>
      <c r="H21" s="258" t="s">
        <v>98</v>
      </c>
      <c r="I21" s="258" t="s">
        <v>97</v>
      </c>
      <c r="J21" s="49">
        <v>2</v>
      </c>
      <c r="K21" s="50" t="s">
        <v>145</v>
      </c>
      <c r="L21" s="49">
        <v>0</v>
      </c>
    </row>
    <row r="22" spans="1:12" x14ac:dyDescent="0.25">
      <c r="A22" s="55"/>
      <c r="B22" s="258" t="s">
        <v>142</v>
      </c>
      <c r="C22" s="258" t="s">
        <v>143</v>
      </c>
      <c r="D22" s="258" t="s">
        <v>144</v>
      </c>
      <c r="E22" s="258" t="s">
        <v>139</v>
      </c>
      <c r="F22" s="258" t="s">
        <v>94</v>
      </c>
      <c r="G22" s="258" t="s">
        <v>126</v>
      </c>
      <c r="H22" s="258" t="s">
        <v>98</v>
      </c>
      <c r="I22" s="258" t="s">
        <v>97</v>
      </c>
      <c r="J22" s="51">
        <v>3</v>
      </c>
      <c r="K22" s="52" t="s">
        <v>146</v>
      </c>
      <c r="L22" s="51">
        <v>0</v>
      </c>
    </row>
    <row r="23" spans="1:12" x14ac:dyDescent="0.25">
      <c r="A23" s="56" t="s">
        <v>147</v>
      </c>
      <c r="B23" s="256" t="s">
        <v>148</v>
      </c>
      <c r="C23" s="256" t="s">
        <v>109</v>
      </c>
      <c r="D23" s="256" t="s">
        <v>149</v>
      </c>
      <c r="E23" s="256" t="s">
        <v>150</v>
      </c>
      <c r="F23" s="256" t="s">
        <v>94</v>
      </c>
      <c r="G23" s="256" t="s">
        <v>126</v>
      </c>
      <c r="H23" s="256" t="s">
        <v>98</v>
      </c>
      <c r="I23" s="256" t="s">
        <v>151</v>
      </c>
      <c r="J23" s="49">
        <v>1</v>
      </c>
      <c r="K23" s="50" t="s">
        <v>64</v>
      </c>
      <c r="L23" s="49">
        <v>1</v>
      </c>
    </row>
    <row r="24" spans="1:12" x14ac:dyDescent="0.25">
      <c r="A24" s="57"/>
      <c r="B24" s="256" t="s">
        <v>152</v>
      </c>
      <c r="C24" s="256" t="s">
        <v>153</v>
      </c>
      <c r="D24" s="256" t="s">
        <v>154</v>
      </c>
      <c r="E24" s="256" t="s">
        <v>150</v>
      </c>
      <c r="F24" s="256" t="s">
        <v>94</v>
      </c>
      <c r="G24" s="256" t="s">
        <v>126</v>
      </c>
      <c r="H24" s="256" t="s">
        <v>98</v>
      </c>
      <c r="I24" s="256" t="s">
        <v>97</v>
      </c>
      <c r="J24" s="51">
        <v>2</v>
      </c>
      <c r="K24" s="52" t="s">
        <v>65</v>
      </c>
      <c r="L24" s="51">
        <v>0</v>
      </c>
    </row>
    <row r="25" spans="1:12" x14ac:dyDescent="0.25">
      <c r="A25" s="57"/>
      <c r="B25" s="256" t="s">
        <v>152</v>
      </c>
      <c r="C25" s="256" t="s">
        <v>153</v>
      </c>
      <c r="D25" s="256" t="s">
        <v>154</v>
      </c>
      <c r="E25" s="256" t="s">
        <v>150</v>
      </c>
      <c r="F25" s="256" t="s">
        <v>94</v>
      </c>
      <c r="G25" s="256" t="s">
        <v>126</v>
      </c>
      <c r="H25" s="256" t="s">
        <v>98</v>
      </c>
      <c r="I25" s="256" t="s">
        <v>97</v>
      </c>
      <c r="J25" s="49">
        <v>3</v>
      </c>
      <c r="K25" s="50" t="s">
        <v>96</v>
      </c>
      <c r="L25" s="49">
        <v>0</v>
      </c>
    </row>
    <row r="26" spans="1:12" x14ac:dyDescent="0.25">
      <c r="A26" s="58"/>
      <c r="B26" s="257" t="s">
        <v>152</v>
      </c>
      <c r="C26" s="257" t="s">
        <v>153</v>
      </c>
      <c r="D26" s="257" t="s">
        <v>154</v>
      </c>
      <c r="E26" s="257" t="s">
        <v>150</v>
      </c>
      <c r="F26" s="257" t="s">
        <v>94</v>
      </c>
      <c r="G26" s="257" t="s">
        <v>126</v>
      </c>
      <c r="H26" s="257" t="s">
        <v>98</v>
      </c>
      <c r="I26" s="257" t="s">
        <v>97</v>
      </c>
      <c r="J26" s="43">
        <v>4</v>
      </c>
      <c r="K26" s="44" t="s">
        <v>120</v>
      </c>
      <c r="L26" s="43" t="s">
        <v>68</v>
      </c>
    </row>
    <row r="27" spans="1:12" x14ac:dyDescent="0.25">
      <c r="A27" s="56" t="s">
        <v>155</v>
      </c>
      <c r="B27" s="244" t="s">
        <v>156</v>
      </c>
      <c r="C27" s="244" t="s">
        <v>122</v>
      </c>
      <c r="D27" s="244" t="s">
        <v>122</v>
      </c>
      <c r="E27" s="244" t="s">
        <v>157</v>
      </c>
      <c r="F27" s="244" t="s">
        <v>94</v>
      </c>
      <c r="G27" s="244" t="s">
        <v>158</v>
      </c>
      <c r="H27" s="244" t="s">
        <v>98</v>
      </c>
      <c r="I27" s="244" t="s">
        <v>159</v>
      </c>
      <c r="J27" s="49">
        <v>1</v>
      </c>
      <c r="K27" s="50" t="s">
        <v>64</v>
      </c>
      <c r="L27" s="49">
        <v>1</v>
      </c>
    </row>
    <row r="28" spans="1:12" x14ac:dyDescent="0.25">
      <c r="A28" s="57"/>
      <c r="B28" s="245" t="s">
        <v>160</v>
      </c>
      <c r="C28" s="245" t="s">
        <v>161</v>
      </c>
      <c r="D28" s="245" t="s">
        <v>162</v>
      </c>
      <c r="E28" s="245" t="s">
        <v>157</v>
      </c>
      <c r="F28" s="245" t="s">
        <v>94</v>
      </c>
      <c r="G28" s="245" t="s">
        <v>158</v>
      </c>
      <c r="H28" s="245" t="s">
        <v>98</v>
      </c>
      <c r="I28" s="245" t="s">
        <v>97</v>
      </c>
      <c r="J28" s="51">
        <v>2</v>
      </c>
      <c r="K28" s="52" t="s">
        <v>163</v>
      </c>
      <c r="L28" s="51">
        <v>0</v>
      </c>
    </row>
    <row r="29" spans="1:12" x14ac:dyDescent="0.25">
      <c r="A29" s="57"/>
      <c r="B29" s="245" t="s">
        <v>160</v>
      </c>
      <c r="C29" s="245" t="s">
        <v>161</v>
      </c>
      <c r="D29" s="245" t="s">
        <v>162</v>
      </c>
      <c r="E29" s="245" t="s">
        <v>157</v>
      </c>
      <c r="F29" s="245" t="s">
        <v>94</v>
      </c>
      <c r="G29" s="245" t="s">
        <v>158</v>
      </c>
      <c r="H29" s="245" t="s">
        <v>98</v>
      </c>
      <c r="I29" s="245" t="s">
        <v>97</v>
      </c>
      <c r="J29" s="49">
        <v>3</v>
      </c>
      <c r="K29" s="50" t="s">
        <v>96</v>
      </c>
      <c r="L29" s="49">
        <v>0</v>
      </c>
    </row>
    <row r="30" spans="1:12" x14ac:dyDescent="0.25">
      <c r="A30" s="58"/>
      <c r="B30" s="243" t="s">
        <v>160</v>
      </c>
      <c r="C30" s="243" t="s">
        <v>161</v>
      </c>
      <c r="D30" s="243" t="s">
        <v>162</v>
      </c>
      <c r="E30" s="243" t="s">
        <v>157</v>
      </c>
      <c r="F30" s="243" t="s">
        <v>94</v>
      </c>
      <c r="G30" s="243" t="s">
        <v>158</v>
      </c>
      <c r="H30" s="243" t="s">
        <v>98</v>
      </c>
      <c r="I30" s="243" t="s">
        <v>97</v>
      </c>
      <c r="J30" s="43">
        <v>4</v>
      </c>
      <c r="K30" s="44" t="s">
        <v>120</v>
      </c>
      <c r="L30" s="43" t="s">
        <v>68</v>
      </c>
    </row>
    <row r="31" spans="1:12" x14ac:dyDescent="0.25">
      <c r="A31" s="56" t="s">
        <v>164</v>
      </c>
      <c r="B31" s="244" t="s">
        <v>165</v>
      </c>
      <c r="C31" s="244" t="s">
        <v>137</v>
      </c>
      <c r="D31" s="244" t="s">
        <v>137</v>
      </c>
      <c r="E31" s="244" t="s">
        <v>166</v>
      </c>
      <c r="F31" s="244" t="s">
        <v>94</v>
      </c>
      <c r="G31" s="244" t="s">
        <v>158</v>
      </c>
      <c r="H31" s="244" t="s">
        <v>98</v>
      </c>
      <c r="I31" s="244" t="s">
        <v>167</v>
      </c>
      <c r="J31" s="49">
        <v>1</v>
      </c>
      <c r="K31" s="50" t="s">
        <v>64</v>
      </c>
      <c r="L31" s="49">
        <v>1</v>
      </c>
    </row>
    <row r="32" spans="1:12" x14ac:dyDescent="0.25">
      <c r="A32" s="57"/>
      <c r="B32" s="245" t="s">
        <v>168</v>
      </c>
      <c r="C32" s="245" t="s">
        <v>169</v>
      </c>
      <c r="D32" s="245" t="s">
        <v>170</v>
      </c>
      <c r="E32" s="245" t="s">
        <v>166</v>
      </c>
      <c r="F32" s="245" t="s">
        <v>94</v>
      </c>
      <c r="G32" s="245" t="s">
        <v>158</v>
      </c>
      <c r="H32" s="245" t="s">
        <v>98</v>
      </c>
      <c r="I32" s="245" t="s">
        <v>97</v>
      </c>
      <c r="J32" s="51">
        <v>2</v>
      </c>
      <c r="K32" s="52" t="s">
        <v>163</v>
      </c>
      <c r="L32" s="51">
        <v>0</v>
      </c>
    </row>
    <row r="33" spans="1:12" x14ac:dyDescent="0.25">
      <c r="A33" s="57"/>
      <c r="B33" s="245" t="s">
        <v>168</v>
      </c>
      <c r="C33" s="245" t="s">
        <v>169</v>
      </c>
      <c r="D33" s="245" t="s">
        <v>170</v>
      </c>
      <c r="E33" s="245" t="s">
        <v>166</v>
      </c>
      <c r="F33" s="245" t="s">
        <v>94</v>
      </c>
      <c r="G33" s="245" t="s">
        <v>158</v>
      </c>
      <c r="H33" s="245" t="s">
        <v>98</v>
      </c>
      <c r="I33" s="245" t="s">
        <v>97</v>
      </c>
      <c r="J33" s="49">
        <v>3</v>
      </c>
      <c r="K33" s="50" t="s">
        <v>96</v>
      </c>
      <c r="L33" s="49">
        <v>0</v>
      </c>
    </row>
    <row r="34" spans="1:12" x14ac:dyDescent="0.25">
      <c r="A34" s="57"/>
      <c r="B34" s="242" t="s">
        <v>168</v>
      </c>
      <c r="C34" s="242" t="s">
        <v>169</v>
      </c>
      <c r="D34" s="242" t="s">
        <v>170</v>
      </c>
      <c r="E34" s="242" t="s">
        <v>166</v>
      </c>
      <c r="F34" s="242" t="s">
        <v>94</v>
      </c>
      <c r="G34" s="242" t="s">
        <v>158</v>
      </c>
      <c r="H34" s="242" t="s">
        <v>98</v>
      </c>
      <c r="I34" s="242" t="s">
        <v>97</v>
      </c>
      <c r="J34" s="43">
        <v>4</v>
      </c>
      <c r="K34" s="44" t="s">
        <v>171</v>
      </c>
      <c r="L34" s="43" t="s">
        <v>68</v>
      </c>
    </row>
    <row r="35" spans="1:12" x14ac:dyDescent="0.25">
      <c r="A35" s="58"/>
      <c r="B35" s="243" t="s">
        <v>168</v>
      </c>
      <c r="C35" s="243" t="s">
        <v>169</v>
      </c>
      <c r="D35" s="243" t="s">
        <v>170</v>
      </c>
      <c r="E35" s="243" t="s">
        <v>166</v>
      </c>
      <c r="F35" s="243" t="s">
        <v>94</v>
      </c>
      <c r="G35" s="243" t="s">
        <v>158</v>
      </c>
      <c r="H35" s="243" t="s">
        <v>98</v>
      </c>
      <c r="I35" s="243" t="s">
        <v>97</v>
      </c>
      <c r="J35" s="47">
        <v>5</v>
      </c>
      <c r="K35" s="48" t="s">
        <v>120</v>
      </c>
      <c r="L35" s="47" t="s">
        <v>68</v>
      </c>
    </row>
    <row r="36" spans="1:12" x14ac:dyDescent="0.25">
      <c r="A36" s="59" t="s">
        <v>172</v>
      </c>
      <c r="B36" s="247"/>
      <c r="C36" s="247" t="s">
        <v>148</v>
      </c>
      <c r="D36" s="247" t="s">
        <v>148</v>
      </c>
      <c r="E36" s="247" t="s">
        <v>173</v>
      </c>
      <c r="F36" s="247" t="s">
        <v>94</v>
      </c>
      <c r="G36" s="247" t="s">
        <v>133</v>
      </c>
      <c r="H36" s="247" t="s">
        <v>98</v>
      </c>
      <c r="I36" s="247" t="s">
        <v>174</v>
      </c>
      <c r="J36" s="51">
        <v>1</v>
      </c>
      <c r="K36" s="52" t="s">
        <v>98</v>
      </c>
      <c r="L36" s="51">
        <v>1</v>
      </c>
    </row>
    <row r="37" spans="1:12" x14ac:dyDescent="0.25">
      <c r="A37" s="60"/>
      <c r="B37" s="248"/>
      <c r="C37" s="248" t="s">
        <v>175</v>
      </c>
      <c r="D37" s="248" t="s">
        <v>176</v>
      </c>
      <c r="E37" s="248" t="s">
        <v>173</v>
      </c>
      <c r="F37" s="248" t="s">
        <v>94</v>
      </c>
      <c r="G37" s="248" t="s">
        <v>133</v>
      </c>
      <c r="H37" s="248" t="s">
        <v>98</v>
      </c>
      <c r="I37" s="248" t="s">
        <v>97</v>
      </c>
      <c r="J37" s="49">
        <v>2</v>
      </c>
      <c r="K37" s="50" t="s">
        <v>96</v>
      </c>
      <c r="L37" s="49">
        <v>0</v>
      </c>
    </row>
    <row r="38" spans="1:12" x14ac:dyDescent="0.25">
      <c r="A38" s="61"/>
      <c r="B38" s="250"/>
      <c r="C38" s="250" t="s">
        <v>175</v>
      </c>
      <c r="D38" s="250" t="s">
        <v>176</v>
      </c>
      <c r="E38" s="250" t="s">
        <v>173</v>
      </c>
      <c r="F38" s="250" t="s">
        <v>94</v>
      </c>
      <c r="G38" s="250" t="s">
        <v>133</v>
      </c>
      <c r="H38" s="250" t="s">
        <v>98</v>
      </c>
      <c r="I38" s="250" t="s">
        <v>97</v>
      </c>
      <c r="J38" s="43">
        <v>3</v>
      </c>
      <c r="K38" s="44" t="s">
        <v>120</v>
      </c>
      <c r="L38" s="43" t="s">
        <v>68</v>
      </c>
    </row>
    <row r="39" spans="1:12" x14ac:dyDescent="0.25">
      <c r="A39" s="56" t="s">
        <v>177</v>
      </c>
      <c r="B39" s="244" t="s">
        <v>178</v>
      </c>
      <c r="C39" s="244" t="s">
        <v>124</v>
      </c>
      <c r="D39" s="244" t="s">
        <v>179</v>
      </c>
      <c r="E39" s="244" t="s">
        <v>180</v>
      </c>
      <c r="F39" s="244" t="s">
        <v>94</v>
      </c>
      <c r="G39" s="244" t="s">
        <v>126</v>
      </c>
      <c r="H39" s="244" t="s">
        <v>98</v>
      </c>
      <c r="I39" s="244" t="s">
        <v>181</v>
      </c>
      <c r="J39" s="49">
        <v>1</v>
      </c>
      <c r="K39" s="50" t="s">
        <v>64</v>
      </c>
      <c r="L39" s="49">
        <v>1</v>
      </c>
    </row>
    <row r="40" spans="1:12" x14ac:dyDescent="0.25">
      <c r="A40" s="57"/>
      <c r="B40" s="245" t="s">
        <v>182</v>
      </c>
      <c r="C40" s="245" t="s">
        <v>183</v>
      </c>
      <c r="D40" s="245" t="s">
        <v>184</v>
      </c>
      <c r="E40" s="245" t="s">
        <v>180</v>
      </c>
      <c r="F40" s="245" t="s">
        <v>94</v>
      </c>
      <c r="G40" s="245" t="s">
        <v>126</v>
      </c>
      <c r="H40" s="245" t="s">
        <v>98</v>
      </c>
      <c r="I40" s="245" t="s">
        <v>97</v>
      </c>
      <c r="J40" s="51">
        <v>2</v>
      </c>
      <c r="K40" s="52" t="s">
        <v>65</v>
      </c>
      <c r="L40" s="51">
        <v>0</v>
      </c>
    </row>
    <row r="41" spans="1:12" x14ac:dyDescent="0.25">
      <c r="A41" s="57"/>
      <c r="B41" s="245" t="s">
        <v>182</v>
      </c>
      <c r="C41" s="245" t="s">
        <v>183</v>
      </c>
      <c r="D41" s="245" t="s">
        <v>184</v>
      </c>
      <c r="E41" s="245" t="s">
        <v>180</v>
      </c>
      <c r="F41" s="245" t="s">
        <v>94</v>
      </c>
      <c r="G41" s="245" t="s">
        <v>126</v>
      </c>
      <c r="H41" s="245" t="s">
        <v>98</v>
      </c>
      <c r="I41" s="245" t="s">
        <v>97</v>
      </c>
      <c r="J41" s="49">
        <v>3</v>
      </c>
      <c r="K41" s="50" t="s">
        <v>96</v>
      </c>
      <c r="L41" s="49">
        <v>0</v>
      </c>
    </row>
    <row r="42" spans="1:12" x14ac:dyDescent="0.25">
      <c r="A42" s="58"/>
      <c r="B42" s="243" t="s">
        <v>182</v>
      </c>
      <c r="C42" s="243" t="s">
        <v>183</v>
      </c>
      <c r="D42" s="243" t="s">
        <v>184</v>
      </c>
      <c r="E42" s="243" t="s">
        <v>180</v>
      </c>
      <c r="F42" s="243" t="s">
        <v>94</v>
      </c>
      <c r="G42" s="243" t="s">
        <v>126</v>
      </c>
      <c r="H42" s="243" t="s">
        <v>98</v>
      </c>
      <c r="I42" s="243" t="s">
        <v>97</v>
      </c>
      <c r="J42" s="43">
        <v>4</v>
      </c>
      <c r="K42" s="44" t="s">
        <v>185</v>
      </c>
      <c r="L42" s="43" t="s">
        <v>68</v>
      </c>
    </row>
    <row r="43" spans="1:12" x14ac:dyDescent="0.25">
      <c r="A43" s="56" t="s">
        <v>186</v>
      </c>
      <c r="B43" s="244" t="s">
        <v>187</v>
      </c>
      <c r="C43" s="244" t="s">
        <v>138</v>
      </c>
      <c r="D43" s="244" t="s">
        <v>188</v>
      </c>
      <c r="E43" s="244" t="s">
        <v>189</v>
      </c>
      <c r="F43" s="244" t="s">
        <v>190</v>
      </c>
      <c r="G43" s="244" t="s">
        <v>95</v>
      </c>
      <c r="H43" s="244" t="s">
        <v>98</v>
      </c>
      <c r="I43" s="244" t="s">
        <v>674</v>
      </c>
      <c r="J43" s="49">
        <v>1</v>
      </c>
      <c r="K43" s="50" t="s">
        <v>64</v>
      </c>
      <c r="L43" s="49">
        <v>1</v>
      </c>
    </row>
    <row r="44" spans="1:12" x14ac:dyDescent="0.25">
      <c r="A44" s="57"/>
      <c r="B44" s="245" t="s">
        <v>191</v>
      </c>
      <c r="C44" s="245" t="s">
        <v>192</v>
      </c>
      <c r="D44" s="245" t="s">
        <v>193</v>
      </c>
      <c r="E44" s="245" t="s">
        <v>189</v>
      </c>
      <c r="F44" s="245" t="s">
        <v>190</v>
      </c>
      <c r="G44" s="245" t="s">
        <v>95</v>
      </c>
      <c r="H44" s="245" t="s">
        <v>98</v>
      </c>
      <c r="I44" s="245" t="s">
        <v>97</v>
      </c>
      <c r="J44" s="51">
        <v>2</v>
      </c>
      <c r="K44" s="52" t="s">
        <v>65</v>
      </c>
      <c r="L44" s="51">
        <v>0</v>
      </c>
    </row>
    <row r="45" spans="1:12" x14ac:dyDescent="0.25">
      <c r="A45" s="58"/>
      <c r="B45" s="246" t="s">
        <v>191</v>
      </c>
      <c r="C45" s="246" t="s">
        <v>192</v>
      </c>
      <c r="D45" s="246" t="s">
        <v>193</v>
      </c>
      <c r="E45" s="246" t="s">
        <v>189</v>
      </c>
      <c r="F45" s="246" t="s">
        <v>190</v>
      </c>
      <c r="G45" s="246" t="s">
        <v>95</v>
      </c>
      <c r="H45" s="246" t="s">
        <v>98</v>
      </c>
      <c r="I45" s="246" t="s">
        <v>97</v>
      </c>
      <c r="J45" s="49">
        <v>3</v>
      </c>
      <c r="K45" s="50" t="s">
        <v>96</v>
      </c>
      <c r="L45" s="49">
        <v>0</v>
      </c>
    </row>
    <row r="46" spans="1:12" x14ac:dyDescent="0.25">
      <c r="A46" s="59" t="s">
        <v>194</v>
      </c>
      <c r="B46" s="247" t="s">
        <v>195</v>
      </c>
      <c r="C46" s="247" t="s">
        <v>149</v>
      </c>
      <c r="D46" s="247" t="s">
        <v>196</v>
      </c>
      <c r="E46" s="247" t="s">
        <v>197</v>
      </c>
      <c r="F46" s="247" t="s">
        <v>190</v>
      </c>
      <c r="G46" s="247" t="s">
        <v>95</v>
      </c>
      <c r="H46" s="247" t="s">
        <v>98</v>
      </c>
      <c r="I46" s="247" t="s">
        <v>198</v>
      </c>
      <c r="J46" s="51">
        <v>1</v>
      </c>
      <c r="K46" s="52" t="s">
        <v>64</v>
      </c>
      <c r="L46" s="51">
        <v>1</v>
      </c>
    </row>
    <row r="47" spans="1:12" x14ac:dyDescent="0.25">
      <c r="A47" s="60"/>
      <c r="B47" s="248" t="s">
        <v>199</v>
      </c>
      <c r="C47" s="248" t="s">
        <v>200</v>
      </c>
      <c r="D47" s="248" t="s">
        <v>201</v>
      </c>
      <c r="E47" s="248" t="s">
        <v>197</v>
      </c>
      <c r="F47" s="248" t="s">
        <v>190</v>
      </c>
      <c r="G47" s="248" t="s">
        <v>95</v>
      </c>
      <c r="H47" s="248" t="s">
        <v>98</v>
      </c>
      <c r="I47" s="248" t="s">
        <v>97</v>
      </c>
      <c r="J47" s="49">
        <v>2</v>
      </c>
      <c r="K47" s="50" t="s">
        <v>65</v>
      </c>
      <c r="L47" s="49">
        <v>0</v>
      </c>
    </row>
    <row r="48" spans="1:12" x14ac:dyDescent="0.25">
      <c r="A48" s="60"/>
      <c r="B48" s="248" t="s">
        <v>199</v>
      </c>
      <c r="C48" s="248" t="s">
        <v>200</v>
      </c>
      <c r="D48" s="248" t="s">
        <v>201</v>
      </c>
      <c r="E48" s="248" t="s">
        <v>197</v>
      </c>
      <c r="F48" s="248" t="s">
        <v>190</v>
      </c>
      <c r="G48" s="248" t="s">
        <v>95</v>
      </c>
      <c r="H48" s="248" t="s">
        <v>98</v>
      </c>
      <c r="I48" s="248" t="s">
        <v>97</v>
      </c>
      <c r="J48" s="51">
        <v>3</v>
      </c>
      <c r="K48" s="52" t="s">
        <v>96</v>
      </c>
      <c r="L48" s="51">
        <v>0</v>
      </c>
    </row>
    <row r="49" spans="1:12" x14ac:dyDescent="0.25">
      <c r="A49" s="61"/>
      <c r="B49" s="250" t="s">
        <v>199</v>
      </c>
      <c r="C49" s="250" t="s">
        <v>200</v>
      </c>
      <c r="D49" s="250" t="s">
        <v>201</v>
      </c>
      <c r="E49" s="250" t="s">
        <v>197</v>
      </c>
      <c r="F49" s="250" t="s">
        <v>190</v>
      </c>
      <c r="G49" s="250" t="s">
        <v>95</v>
      </c>
      <c r="H49" s="250" t="s">
        <v>98</v>
      </c>
      <c r="I49" s="250" t="s">
        <v>97</v>
      </c>
      <c r="J49" s="47">
        <v>4</v>
      </c>
      <c r="K49" s="48" t="s">
        <v>202</v>
      </c>
      <c r="L49" s="47" t="s">
        <v>68</v>
      </c>
    </row>
    <row r="50" spans="1:12" x14ac:dyDescent="0.25">
      <c r="A50" s="59" t="s">
        <v>203</v>
      </c>
      <c r="B50" s="247"/>
      <c r="C50" s="247" t="s">
        <v>165</v>
      </c>
      <c r="D50" s="247" t="s">
        <v>165</v>
      </c>
      <c r="E50" s="247" t="s">
        <v>204</v>
      </c>
      <c r="F50" s="247" t="s">
        <v>190</v>
      </c>
      <c r="G50" s="247" t="s">
        <v>103</v>
      </c>
      <c r="H50" s="247" t="s">
        <v>98</v>
      </c>
      <c r="I50" s="247" t="s">
        <v>205</v>
      </c>
      <c r="J50" s="51">
        <v>1</v>
      </c>
      <c r="K50" s="52" t="s">
        <v>206</v>
      </c>
      <c r="L50" s="51">
        <v>1</v>
      </c>
    </row>
    <row r="51" spans="1:12" x14ac:dyDescent="0.25">
      <c r="A51" s="60"/>
      <c r="B51" s="248"/>
      <c r="C51" s="248" t="s">
        <v>207</v>
      </c>
      <c r="D51" s="248" t="s">
        <v>208</v>
      </c>
      <c r="E51" s="248" t="s">
        <v>204</v>
      </c>
      <c r="F51" s="248" t="s">
        <v>190</v>
      </c>
      <c r="G51" s="248" t="s">
        <v>103</v>
      </c>
      <c r="H51" s="248" t="s">
        <v>98</v>
      </c>
      <c r="I51" s="248" t="s">
        <v>97</v>
      </c>
      <c r="J51" s="49">
        <v>2</v>
      </c>
      <c r="K51" s="50" t="s">
        <v>209</v>
      </c>
      <c r="L51" s="49">
        <v>0</v>
      </c>
    </row>
    <row r="52" spans="1:12" x14ac:dyDescent="0.25">
      <c r="A52" s="60"/>
      <c r="B52" s="248"/>
      <c r="C52" s="248" t="s">
        <v>207</v>
      </c>
      <c r="D52" s="248" t="s">
        <v>208</v>
      </c>
      <c r="E52" s="248" t="s">
        <v>204</v>
      </c>
      <c r="F52" s="248" t="s">
        <v>190</v>
      </c>
      <c r="G52" s="248" t="s">
        <v>103</v>
      </c>
      <c r="H52" s="248" t="s">
        <v>98</v>
      </c>
      <c r="I52" s="248" t="s">
        <v>97</v>
      </c>
      <c r="J52" s="51">
        <v>3</v>
      </c>
      <c r="K52" s="52" t="s">
        <v>96</v>
      </c>
      <c r="L52" s="51">
        <v>0</v>
      </c>
    </row>
    <row r="53" spans="1:12" x14ac:dyDescent="0.25">
      <c r="A53" s="61"/>
      <c r="B53" s="250"/>
      <c r="C53" s="250" t="s">
        <v>207</v>
      </c>
      <c r="D53" s="250" t="s">
        <v>208</v>
      </c>
      <c r="E53" s="250" t="s">
        <v>204</v>
      </c>
      <c r="F53" s="250" t="s">
        <v>190</v>
      </c>
      <c r="G53" s="250" t="s">
        <v>103</v>
      </c>
      <c r="H53" s="250" t="s">
        <v>98</v>
      </c>
      <c r="I53" s="250" t="s">
        <v>97</v>
      </c>
      <c r="J53" s="47">
        <v>4</v>
      </c>
      <c r="K53" s="48" t="s">
        <v>120</v>
      </c>
      <c r="L53" s="47" t="s">
        <v>68</v>
      </c>
    </row>
    <row r="54" spans="1:12" x14ac:dyDescent="0.25">
      <c r="A54" s="59" t="s">
        <v>210</v>
      </c>
      <c r="B54" s="247" t="s">
        <v>211</v>
      </c>
      <c r="C54" s="247" t="s">
        <v>179</v>
      </c>
      <c r="D54" s="247" t="s">
        <v>212</v>
      </c>
      <c r="E54" s="247" t="s">
        <v>213</v>
      </c>
      <c r="F54" s="247" t="s">
        <v>190</v>
      </c>
      <c r="G54" s="247" t="s">
        <v>95</v>
      </c>
      <c r="H54" s="247" t="s">
        <v>98</v>
      </c>
      <c r="I54" s="247" t="s">
        <v>214</v>
      </c>
      <c r="J54" s="51">
        <v>1</v>
      </c>
      <c r="K54" s="52" t="s">
        <v>206</v>
      </c>
      <c r="L54" s="51">
        <v>1</v>
      </c>
    </row>
    <row r="55" spans="1:12" x14ac:dyDescent="0.25">
      <c r="A55" s="60"/>
      <c r="B55" s="248" t="s">
        <v>215</v>
      </c>
      <c r="C55" s="248" t="s">
        <v>216</v>
      </c>
      <c r="D55" s="248" t="s">
        <v>217</v>
      </c>
      <c r="E55" s="248" t="s">
        <v>213</v>
      </c>
      <c r="F55" s="248" t="s">
        <v>190</v>
      </c>
      <c r="G55" s="248" t="s">
        <v>95</v>
      </c>
      <c r="H55" s="248" t="s">
        <v>98</v>
      </c>
      <c r="I55" s="248" t="s">
        <v>97</v>
      </c>
      <c r="J55" s="49">
        <v>2</v>
      </c>
      <c r="K55" s="50" t="s">
        <v>209</v>
      </c>
      <c r="L55" s="49">
        <v>0</v>
      </c>
    </row>
    <row r="56" spans="1:12" x14ac:dyDescent="0.25">
      <c r="A56" s="61"/>
      <c r="B56" s="249" t="s">
        <v>215</v>
      </c>
      <c r="C56" s="249" t="s">
        <v>216</v>
      </c>
      <c r="D56" s="249" t="s">
        <v>217</v>
      </c>
      <c r="E56" s="249" t="s">
        <v>213</v>
      </c>
      <c r="F56" s="249" t="s">
        <v>190</v>
      </c>
      <c r="G56" s="249" t="s">
        <v>95</v>
      </c>
      <c r="H56" s="249" t="s">
        <v>98</v>
      </c>
      <c r="I56" s="249" t="s">
        <v>97</v>
      </c>
      <c r="J56" s="51">
        <v>3</v>
      </c>
      <c r="K56" s="52" t="s">
        <v>96</v>
      </c>
      <c r="L56" s="51">
        <v>0</v>
      </c>
    </row>
    <row r="57" spans="1:12" x14ac:dyDescent="0.25">
      <c r="A57" s="56" t="s">
        <v>218</v>
      </c>
      <c r="B57" s="244" t="s">
        <v>219</v>
      </c>
      <c r="C57" s="244" t="s">
        <v>188</v>
      </c>
      <c r="D57" s="244" t="s">
        <v>220</v>
      </c>
      <c r="E57" s="244" t="s">
        <v>221</v>
      </c>
      <c r="F57" s="244" t="s">
        <v>190</v>
      </c>
      <c r="G57" s="244" t="s">
        <v>95</v>
      </c>
      <c r="H57" s="244" t="s">
        <v>98</v>
      </c>
      <c r="I57" s="244" t="s">
        <v>222</v>
      </c>
      <c r="J57" s="49">
        <v>1</v>
      </c>
      <c r="K57" s="50" t="s">
        <v>206</v>
      </c>
      <c r="L57" s="49">
        <v>1</v>
      </c>
    </row>
    <row r="58" spans="1:12" x14ac:dyDescent="0.25">
      <c r="A58" s="57"/>
      <c r="B58" s="245" t="s">
        <v>223</v>
      </c>
      <c r="C58" s="245" t="s">
        <v>224</v>
      </c>
      <c r="D58" s="245" t="s">
        <v>225</v>
      </c>
      <c r="E58" s="245" t="s">
        <v>221</v>
      </c>
      <c r="F58" s="245" t="s">
        <v>190</v>
      </c>
      <c r="G58" s="245" t="s">
        <v>95</v>
      </c>
      <c r="H58" s="245" t="s">
        <v>98</v>
      </c>
      <c r="I58" s="245" t="s">
        <v>97</v>
      </c>
      <c r="J58" s="51">
        <v>2</v>
      </c>
      <c r="K58" s="52" t="s">
        <v>209</v>
      </c>
      <c r="L58" s="51">
        <v>0</v>
      </c>
    </row>
    <row r="59" spans="1:12" x14ac:dyDescent="0.25">
      <c r="A59" s="58"/>
      <c r="B59" s="246" t="s">
        <v>223</v>
      </c>
      <c r="C59" s="246" t="s">
        <v>224</v>
      </c>
      <c r="D59" s="246" t="s">
        <v>225</v>
      </c>
      <c r="E59" s="246" t="s">
        <v>221</v>
      </c>
      <c r="F59" s="246" t="s">
        <v>190</v>
      </c>
      <c r="G59" s="246" t="s">
        <v>95</v>
      </c>
      <c r="H59" s="246" t="s">
        <v>98</v>
      </c>
      <c r="I59" s="246" t="s">
        <v>97</v>
      </c>
      <c r="J59" s="49">
        <v>3</v>
      </c>
      <c r="K59" s="50" t="s">
        <v>96</v>
      </c>
      <c r="L59" s="49">
        <v>0</v>
      </c>
    </row>
    <row r="60" spans="1:12" x14ac:dyDescent="0.25">
      <c r="A60" s="59" t="s">
        <v>226</v>
      </c>
      <c r="B60" s="247" t="s">
        <v>227</v>
      </c>
      <c r="C60" s="247" t="s">
        <v>196</v>
      </c>
      <c r="D60" s="247" t="s">
        <v>228</v>
      </c>
      <c r="E60" s="247" t="s">
        <v>229</v>
      </c>
      <c r="F60" s="247" t="s">
        <v>190</v>
      </c>
      <c r="G60" s="247" t="s">
        <v>95</v>
      </c>
      <c r="H60" s="247" t="s">
        <v>98</v>
      </c>
      <c r="I60" s="247" t="s">
        <v>672</v>
      </c>
      <c r="J60" s="51">
        <v>1</v>
      </c>
      <c r="K60" s="52" t="s">
        <v>206</v>
      </c>
      <c r="L60" s="51">
        <v>1</v>
      </c>
    </row>
    <row r="61" spans="1:12" x14ac:dyDescent="0.25">
      <c r="A61" s="60"/>
      <c r="B61" s="248" t="s">
        <v>230</v>
      </c>
      <c r="C61" s="248" t="s">
        <v>231</v>
      </c>
      <c r="D61" s="248" t="s">
        <v>232</v>
      </c>
      <c r="E61" s="248" t="s">
        <v>229</v>
      </c>
      <c r="F61" s="248" t="s">
        <v>190</v>
      </c>
      <c r="G61" s="248" t="s">
        <v>95</v>
      </c>
      <c r="H61" s="248" t="s">
        <v>98</v>
      </c>
      <c r="I61" s="248" t="s">
        <v>97</v>
      </c>
      <c r="J61" s="49">
        <v>2</v>
      </c>
      <c r="K61" s="50" t="s">
        <v>209</v>
      </c>
      <c r="L61" s="49">
        <v>0</v>
      </c>
    </row>
    <row r="62" spans="1:12" x14ac:dyDescent="0.25">
      <c r="A62" s="61"/>
      <c r="B62" s="249" t="s">
        <v>230</v>
      </c>
      <c r="C62" s="249" t="s">
        <v>231</v>
      </c>
      <c r="D62" s="249" t="s">
        <v>232</v>
      </c>
      <c r="E62" s="249" t="s">
        <v>229</v>
      </c>
      <c r="F62" s="249" t="s">
        <v>190</v>
      </c>
      <c r="G62" s="249" t="s">
        <v>95</v>
      </c>
      <c r="H62" s="249" t="s">
        <v>98</v>
      </c>
      <c r="I62" s="249" t="s">
        <v>97</v>
      </c>
      <c r="J62" s="51">
        <v>3</v>
      </c>
      <c r="K62" s="52" t="s">
        <v>96</v>
      </c>
      <c r="L62" s="51">
        <v>0</v>
      </c>
    </row>
    <row r="63" spans="1:12" x14ac:dyDescent="0.25">
      <c r="A63" s="56" t="s">
        <v>233</v>
      </c>
      <c r="B63" s="244" t="s">
        <v>234</v>
      </c>
      <c r="C63" s="244" t="s">
        <v>211</v>
      </c>
      <c r="D63" s="244" t="s">
        <v>211</v>
      </c>
      <c r="E63" s="244" t="s">
        <v>235</v>
      </c>
      <c r="F63" s="244" t="s">
        <v>190</v>
      </c>
      <c r="G63" s="244" t="s">
        <v>236</v>
      </c>
      <c r="H63" s="244" t="s">
        <v>98</v>
      </c>
      <c r="I63" s="244" t="s">
        <v>237</v>
      </c>
      <c r="J63" s="49">
        <v>1</v>
      </c>
      <c r="K63" s="50" t="s">
        <v>206</v>
      </c>
      <c r="L63" s="49">
        <v>0</v>
      </c>
    </row>
    <row r="64" spans="1:12" x14ac:dyDescent="0.25">
      <c r="A64" s="57"/>
      <c r="B64" s="245" t="s">
        <v>238</v>
      </c>
      <c r="C64" s="245" t="s">
        <v>239</v>
      </c>
      <c r="D64" s="245" t="s">
        <v>240</v>
      </c>
      <c r="E64" s="245" t="s">
        <v>235</v>
      </c>
      <c r="F64" s="245" t="s">
        <v>190</v>
      </c>
      <c r="G64" s="245" t="s">
        <v>236</v>
      </c>
      <c r="H64" s="245" t="s">
        <v>98</v>
      </c>
      <c r="I64" s="245" t="s">
        <v>97</v>
      </c>
      <c r="J64" s="51">
        <v>2</v>
      </c>
      <c r="K64" s="52" t="s">
        <v>209</v>
      </c>
      <c r="L64" s="51">
        <v>0</v>
      </c>
    </row>
    <row r="65" spans="1:12" x14ac:dyDescent="0.25">
      <c r="A65" s="58"/>
      <c r="B65" s="246" t="s">
        <v>238</v>
      </c>
      <c r="C65" s="246" t="s">
        <v>239</v>
      </c>
      <c r="D65" s="246" t="s">
        <v>240</v>
      </c>
      <c r="E65" s="246" t="s">
        <v>235</v>
      </c>
      <c r="F65" s="246" t="s">
        <v>190</v>
      </c>
      <c r="G65" s="246" t="s">
        <v>236</v>
      </c>
      <c r="H65" s="246" t="s">
        <v>98</v>
      </c>
      <c r="I65" s="246" t="s">
        <v>97</v>
      </c>
      <c r="J65" s="49">
        <v>3</v>
      </c>
      <c r="K65" s="50" t="s">
        <v>96</v>
      </c>
      <c r="L65" s="49">
        <v>1</v>
      </c>
    </row>
    <row r="66" spans="1:12" x14ac:dyDescent="0.25">
      <c r="A66" s="59" t="s">
        <v>241</v>
      </c>
      <c r="B66" s="247" t="s">
        <v>242</v>
      </c>
      <c r="C66" s="247" t="s">
        <v>212</v>
      </c>
      <c r="D66" s="247" t="s">
        <v>243</v>
      </c>
      <c r="E66" s="247" t="s">
        <v>244</v>
      </c>
      <c r="F66" s="247" t="s">
        <v>190</v>
      </c>
      <c r="G66" s="247" t="s">
        <v>95</v>
      </c>
      <c r="H66" s="247" t="s">
        <v>98</v>
      </c>
      <c r="I66" s="247" t="s">
        <v>245</v>
      </c>
      <c r="J66" s="51">
        <v>1</v>
      </c>
      <c r="K66" s="52" t="s">
        <v>206</v>
      </c>
      <c r="L66" s="51">
        <v>1</v>
      </c>
    </row>
    <row r="67" spans="1:12" x14ac:dyDescent="0.25">
      <c r="A67" s="60"/>
      <c r="B67" s="248" t="s">
        <v>246</v>
      </c>
      <c r="C67" s="248" t="s">
        <v>247</v>
      </c>
      <c r="D67" s="248" t="s">
        <v>248</v>
      </c>
      <c r="E67" s="248" t="s">
        <v>244</v>
      </c>
      <c r="F67" s="248" t="s">
        <v>190</v>
      </c>
      <c r="G67" s="248" t="s">
        <v>95</v>
      </c>
      <c r="H67" s="248" t="s">
        <v>98</v>
      </c>
      <c r="I67" s="248" t="s">
        <v>97</v>
      </c>
      <c r="J67" s="49">
        <v>2</v>
      </c>
      <c r="K67" s="50" t="s">
        <v>209</v>
      </c>
      <c r="L67" s="49">
        <v>0</v>
      </c>
    </row>
    <row r="68" spans="1:12" x14ac:dyDescent="0.25">
      <c r="A68" s="60"/>
      <c r="B68" s="248" t="s">
        <v>246</v>
      </c>
      <c r="C68" s="248" t="s">
        <v>247</v>
      </c>
      <c r="D68" s="248" t="s">
        <v>248</v>
      </c>
      <c r="E68" s="248" t="s">
        <v>244</v>
      </c>
      <c r="F68" s="248" t="s">
        <v>190</v>
      </c>
      <c r="G68" s="248" t="s">
        <v>95</v>
      </c>
      <c r="H68" s="248" t="s">
        <v>98</v>
      </c>
      <c r="I68" s="248" t="s">
        <v>97</v>
      </c>
      <c r="J68" s="51">
        <v>3</v>
      </c>
      <c r="K68" s="52" t="s">
        <v>96</v>
      </c>
      <c r="L68" s="51">
        <v>0</v>
      </c>
    </row>
    <row r="69" spans="1:12" x14ac:dyDescent="0.25">
      <c r="A69" s="61"/>
      <c r="B69" s="250" t="s">
        <v>246</v>
      </c>
      <c r="C69" s="250" t="s">
        <v>247</v>
      </c>
      <c r="D69" s="250" t="s">
        <v>248</v>
      </c>
      <c r="E69" s="250" t="s">
        <v>244</v>
      </c>
      <c r="F69" s="250" t="s">
        <v>190</v>
      </c>
      <c r="G69" s="250" t="s">
        <v>95</v>
      </c>
      <c r="H69" s="250" t="s">
        <v>98</v>
      </c>
      <c r="I69" s="250" t="s">
        <v>97</v>
      </c>
      <c r="J69" s="47">
        <v>4</v>
      </c>
      <c r="K69" s="48" t="s">
        <v>249</v>
      </c>
      <c r="L69" s="47" t="s">
        <v>68</v>
      </c>
    </row>
    <row r="70" spans="1:12" x14ac:dyDescent="0.25">
      <c r="A70" s="59" t="s">
        <v>250</v>
      </c>
      <c r="B70" s="247" t="s">
        <v>251</v>
      </c>
      <c r="C70" s="247" t="s">
        <v>220</v>
      </c>
      <c r="D70" s="247" t="s">
        <v>252</v>
      </c>
      <c r="E70" s="247" t="s">
        <v>253</v>
      </c>
      <c r="F70" s="247" t="s">
        <v>190</v>
      </c>
      <c r="G70" s="247" t="s">
        <v>95</v>
      </c>
      <c r="H70" s="247" t="s">
        <v>98</v>
      </c>
      <c r="I70" s="247" t="s">
        <v>254</v>
      </c>
      <c r="J70" s="51">
        <v>1</v>
      </c>
      <c r="K70" s="52" t="s">
        <v>206</v>
      </c>
      <c r="L70" s="51">
        <v>1</v>
      </c>
    </row>
    <row r="71" spans="1:12" x14ac:dyDescent="0.25">
      <c r="A71" s="60"/>
      <c r="B71" s="248" t="s">
        <v>255</v>
      </c>
      <c r="C71" s="248" t="s">
        <v>256</v>
      </c>
      <c r="D71" s="248" t="s">
        <v>257</v>
      </c>
      <c r="E71" s="248" t="s">
        <v>253</v>
      </c>
      <c r="F71" s="248" t="s">
        <v>190</v>
      </c>
      <c r="G71" s="248" t="s">
        <v>95</v>
      </c>
      <c r="H71" s="248" t="s">
        <v>98</v>
      </c>
      <c r="I71" s="248" t="s">
        <v>97</v>
      </c>
      <c r="J71" s="49">
        <v>2</v>
      </c>
      <c r="K71" s="50" t="s">
        <v>209</v>
      </c>
      <c r="L71" s="49">
        <v>0</v>
      </c>
    </row>
    <row r="72" spans="1:12" x14ac:dyDescent="0.25">
      <c r="A72" s="60"/>
      <c r="B72" s="248" t="s">
        <v>255</v>
      </c>
      <c r="C72" s="248" t="s">
        <v>256</v>
      </c>
      <c r="D72" s="248" t="s">
        <v>257</v>
      </c>
      <c r="E72" s="248" t="s">
        <v>253</v>
      </c>
      <c r="F72" s="248" t="s">
        <v>190</v>
      </c>
      <c r="G72" s="248" t="s">
        <v>95</v>
      </c>
      <c r="H72" s="248" t="s">
        <v>98</v>
      </c>
      <c r="I72" s="248" t="s">
        <v>97</v>
      </c>
      <c r="J72" s="51">
        <v>3</v>
      </c>
      <c r="K72" s="52" t="s">
        <v>96</v>
      </c>
      <c r="L72" s="51">
        <v>0</v>
      </c>
    </row>
    <row r="73" spans="1:12" x14ac:dyDescent="0.25">
      <c r="A73" s="61"/>
      <c r="B73" s="250" t="s">
        <v>255</v>
      </c>
      <c r="C73" s="250" t="s">
        <v>256</v>
      </c>
      <c r="D73" s="250" t="s">
        <v>257</v>
      </c>
      <c r="E73" s="250" t="s">
        <v>253</v>
      </c>
      <c r="F73" s="250" t="s">
        <v>190</v>
      </c>
      <c r="G73" s="250" t="s">
        <v>95</v>
      </c>
      <c r="H73" s="250" t="s">
        <v>98</v>
      </c>
      <c r="I73" s="250" t="s">
        <v>97</v>
      </c>
      <c r="J73" s="47">
        <v>4</v>
      </c>
      <c r="K73" s="48" t="s">
        <v>249</v>
      </c>
      <c r="L73" s="47" t="s">
        <v>68</v>
      </c>
    </row>
    <row r="74" spans="1:12" x14ac:dyDescent="0.25">
      <c r="A74" s="59" t="s">
        <v>258</v>
      </c>
      <c r="B74" s="247"/>
      <c r="C74" s="247" t="s">
        <v>178</v>
      </c>
      <c r="D74" s="247" t="s">
        <v>178</v>
      </c>
      <c r="E74" s="247" t="s">
        <v>259</v>
      </c>
      <c r="F74" s="247" t="s">
        <v>190</v>
      </c>
      <c r="G74" s="247" t="s">
        <v>103</v>
      </c>
      <c r="H74" s="247" t="s">
        <v>98</v>
      </c>
      <c r="I74" s="247" t="s">
        <v>260</v>
      </c>
      <c r="J74" s="51">
        <v>1</v>
      </c>
      <c r="K74" s="52" t="s">
        <v>206</v>
      </c>
      <c r="L74" s="51">
        <v>1</v>
      </c>
    </row>
    <row r="75" spans="1:12" x14ac:dyDescent="0.25">
      <c r="A75" s="60"/>
      <c r="B75" s="248"/>
      <c r="C75" s="248" t="s">
        <v>261</v>
      </c>
      <c r="D75" s="248" t="s">
        <v>262</v>
      </c>
      <c r="E75" s="248" t="s">
        <v>259</v>
      </c>
      <c r="F75" s="248" t="s">
        <v>190</v>
      </c>
      <c r="G75" s="248" t="s">
        <v>103</v>
      </c>
      <c r="H75" s="248" t="s">
        <v>98</v>
      </c>
      <c r="I75" s="248" t="s">
        <v>97</v>
      </c>
      <c r="J75" s="49">
        <v>2</v>
      </c>
      <c r="K75" s="50" t="s">
        <v>209</v>
      </c>
      <c r="L75" s="49">
        <v>0</v>
      </c>
    </row>
    <row r="76" spans="1:12" x14ac:dyDescent="0.25">
      <c r="A76" s="61"/>
      <c r="B76" s="249"/>
      <c r="C76" s="249" t="s">
        <v>261</v>
      </c>
      <c r="D76" s="249" t="s">
        <v>262</v>
      </c>
      <c r="E76" s="249" t="s">
        <v>259</v>
      </c>
      <c r="F76" s="249" t="s">
        <v>190</v>
      </c>
      <c r="G76" s="249" t="s">
        <v>103</v>
      </c>
      <c r="H76" s="249" t="s">
        <v>98</v>
      </c>
      <c r="I76" s="249" t="s">
        <v>97</v>
      </c>
      <c r="J76" s="51">
        <v>3</v>
      </c>
      <c r="K76" s="52" t="s">
        <v>96</v>
      </c>
      <c r="L76" s="51">
        <v>0</v>
      </c>
    </row>
    <row r="77" spans="1:12" x14ac:dyDescent="0.25">
      <c r="A77" s="56" t="s">
        <v>263</v>
      </c>
      <c r="B77" s="244"/>
      <c r="C77" s="244" t="s">
        <v>187</v>
      </c>
      <c r="D77" s="244" t="s">
        <v>187</v>
      </c>
      <c r="E77" s="244" t="s">
        <v>264</v>
      </c>
      <c r="F77" s="244" t="s">
        <v>190</v>
      </c>
      <c r="G77" s="244" t="s">
        <v>103</v>
      </c>
      <c r="H77" s="244" t="s">
        <v>98</v>
      </c>
      <c r="I77" s="244" t="s">
        <v>265</v>
      </c>
      <c r="J77" s="49">
        <v>1</v>
      </c>
      <c r="K77" s="50" t="s">
        <v>206</v>
      </c>
      <c r="L77" s="49">
        <v>1</v>
      </c>
    </row>
    <row r="78" spans="1:12" x14ac:dyDescent="0.25">
      <c r="A78" s="57"/>
      <c r="B78" s="245"/>
      <c r="C78" s="245" t="s">
        <v>266</v>
      </c>
      <c r="D78" s="245" t="s">
        <v>267</v>
      </c>
      <c r="E78" s="245" t="s">
        <v>264</v>
      </c>
      <c r="F78" s="245" t="s">
        <v>190</v>
      </c>
      <c r="G78" s="245" t="s">
        <v>103</v>
      </c>
      <c r="H78" s="245" t="s">
        <v>98</v>
      </c>
      <c r="I78" s="245" t="s">
        <v>97</v>
      </c>
      <c r="J78" s="51">
        <v>2</v>
      </c>
      <c r="K78" s="52" t="s">
        <v>209</v>
      </c>
      <c r="L78" s="51">
        <v>0</v>
      </c>
    </row>
    <row r="79" spans="1:12" x14ac:dyDescent="0.25">
      <c r="A79" s="58"/>
      <c r="B79" s="246"/>
      <c r="C79" s="246" t="s">
        <v>266</v>
      </c>
      <c r="D79" s="246" t="s">
        <v>267</v>
      </c>
      <c r="E79" s="246" t="s">
        <v>264</v>
      </c>
      <c r="F79" s="246" t="s">
        <v>190</v>
      </c>
      <c r="G79" s="246" t="s">
        <v>103</v>
      </c>
      <c r="H79" s="246" t="s">
        <v>98</v>
      </c>
      <c r="I79" s="246" t="s">
        <v>97</v>
      </c>
      <c r="J79" s="49">
        <v>3</v>
      </c>
      <c r="K79" s="50" t="s">
        <v>96</v>
      </c>
      <c r="L79" s="49">
        <v>0</v>
      </c>
    </row>
    <row r="80" spans="1:12" x14ac:dyDescent="0.25">
      <c r="A80" s="59" t="s">
        <v>268</v>
      </c>
      <c r="B80" s="247"/>
      <c r="C80" s="247" t="s">
        <v>156</v>
      </c>
      <c r="D80" s="247" t="s">
        <v>156</v>
      </c>
      <c r="E80" s="247" t="s">
        <v>269</v>
      </c>
      <c r="F80" s="247" t="s">
        <v>190</v>
      </c>
      <c r="G80" s="247" t="s">
        <v>103</v>
      </c>
      <c r="H80" s="247" t="s">
        <v>98</v>
      </c>
      <c r="I80" s="247" t="s">
        <v>270</v>
      </c>
      <c r="J80" s="51">
        <v>1</v>
      </c>
      <c r="K80" s="52" t="s">
        <v>206</v>
      </c>
      <c r="L80" s="51">
        <v>1</v>
      </c>
    </row>
    <row r="81" spans="1:12" x14ac:dyDescent="0.25">
      <c r="A81" s="60"/>
      <c r="B81" s="248"/>
      <c r="C81" s="248" t="s">
        <v>271</v>
      </c>
      <c r="D81" s="248" t="s">
        <v>272</v>
      </c>
      <c r="E81" s="248" t="s">
        <v>269</v>
      </c>
      <c r="F81" s="248" t="s">
        <v>190</v>
      </c>
      <c r="G81" s="248" t="s">
        <v>103</v>
      </c>
      <c r="H81" s="248" t="s">
        <v>98</v>
      </c>
      <c r="I81" s="248" t="s">
        <v>97</v>
      </c>
      <c r="J81" s="49">
        <v>2</v>
      </c>
      <c r="K81" s="50" t="s">
        <v>209</v>
      </c>
      <c r="L81" s="49">
        <v>0</v>
      </c>
    </row>
    <row r="82" spans="1:12" x14ac:dyDescent="0.25">
      <c r="A82" s="61"/>
      <c r="B82" s="249"/>
      <c r="C82" s="249" t="s">
        <v>271</v>
      </c>
      <c r="D82" s="249" t="s">
        <v>272</v>
      </c>
      <c r="E82" s="249" t="s">
        <v>269</v>
      </c>
      <c r="F82" s="249" t="s">
        <v>190</v>
      </c>
      <c r="G82" s="249" t="s">
        <v>103</v>
      </c>
      <c r="H82" s="249" t="s">
        <v>98</v>
      </c>
      <c r="I82" s="249" t="s">
        <v>97</v>
      </c>
      <c r="J82" s="51">
        <v>3</v>
      </c>
      <c r="K82" s="52" t="s">
        <v>96</v>
      </c>
      <c r="L82" s="51">
        <v>0</v>
      </c>
    </row>
    <row r="83" spans="1:12" x14ac:dyDescent="0.25">
      <c r="A83" s="56" t="s">
        <v>273</v>
      </c>
      <c r="B83" s="244"/>
      <c r="C83" s="244" t="s">
        <v>195</v>
      </c>
      <c r="D83" s="244" t="s">
        <v>195</v>
      </c>
      <c r="E83" s="244" t="s">
        <v>274</v>
      </c>
      <c r="F83" s="244" t="s">
        <v>190</v>
      </c>
      <c r="G83" s="244" t="s">
        <v>103</v>
      </c>
      <c r="H83" s="244" t="s">
        <v>98</v>
      </c>
      <c r="I83" s="244" t="s">
        <v>275</v>
      </c>
      <c r="J83" s="49">
        <v>1</v>
      </c>
      <c r="K83" s="50" t="s">
        <v>276</v>
      </c>
      <c r="L83" s="49">
        <v>1</v>
      </c>
    </row>
    <row r="84" spans="1:12" x14ac:dyDescent="0.25">
      <c r="A84" s="57"/>
      <c r="B84" s="245"/>
      <c r="C84" s="245" t="s">
        <v>277</v>
      </c>
      <c r="D84" s="245" t="s">
        <v>278</v>
      </c>
      <c r="E84" s="245" t="s">
        <v>274</v>
      </c>
      <c r="F84" s="245" t="s">
        <v>190</v>
      </c>
      <c r="G84" s="245" t="s">
        <v>103</v>
      </c>
      <c r="H84" s="245" t="s">
        <v>98</v>
      </c>
      <c r="I84" s="245" t="s">
        <v>97</v>
      </c>
      <c r="J84" s="51">
        <v>2</v>
      </c>
      <c r="K84" s="52" t="s">
        <v>209</v>
      </c>
      <c r="L84" s="51">
        <v>0</v>
      </c>
    </row>
    <row r="85" spans="1:12" x14ac:dyDescent="0.25">
      <c r="A85" s="58"/>
      <c r="B85" s="246"/>
      <c r="C85" s="246" t="s">
        <v>277</v>
      </c>
      <c r="D85" s="246" t="s">
        <v>278</v>
      </c>
      <c r="E85" s="246" t="s">
        <v>274</v>
      </c>
      <c r="F85" s="246" t="s">
        <v>190</v>
      </c>
      <c r="G85" s="246" t="s">
        <v>103</v>
      </c>
      <c r="H85" s="246" t="s">
        <v>98</v>
      </c>
      <c r="I85" s="246" t="s">
        <v>97</v>
      </c>
      <c r="J85" s="49">
        <v>3</v>
      </c>
      <c r="K85" s="50" t="s">
        <v>96</v>
      </c>
      <c r="L85" s="49">
        <v>0</v>
      </c>
    </row>
    <row r="86" spans="1:12" ht="23" x14ac:dyDescent="0.25">
      <c r="A86" s="62" t="s">
        <v>279</v>
      </c>
      <c r="B86" s="254" t="s">
        <v>280</v>
      </c>
      <c r="C86" s="254" t="s">
        <v>228</v>
      </c>
      <c r="D86" s="254" t="s">
        <v>281</v>
      </c>
      <c r="E86" s="254" t="s">
        <v>282</v>
      </c>
      <c r="F86" s="254" t="s">
        <v>190</v>
      </c>
      <c r="G86" s="254" t="s">
        <v>95</v>
      </c>
      <c r="H86" s="254" t="s">
        <v>96</v>
      </c>
      <c r="I86" s="254" t="s">
        <v>97</v>
      </c>
      <c r="J86" s="43">
        <v>1</v>
      </c>
      <c r="K86" s="44" t="s">
        <v>283</v>
      </c>
      <c r="L86" s="43" t="s">
        <v>68</v>
      </c>
    </row>
    <row r="87" spans="1:12" x14ac:dyDescent="0.25">
      <c r="A87" s="63"/>
      <c r="B87" s="255" t="s">
        <v>284</v>
      </c>
      <c r="C87" s="255" t="s">
        <v>285</v>
      </c>
      <c r="D87" s="255" t="s">
        <v>286</v>
      </c>
      <c r="E87" s="255" t="s">
        <v>282</v>
      </c>
      <c r="F87" s="255" t="s">
        <v>190</v>
      </c>
      <c r="G87" s="255" t="s">
        <v>95</v>
      </c>
      <c r="H87" s="255" t="s">
        <v>96</v>
      </c>
      <c r="I87" s="255" t="s">
        <v>97</v>
      </c>
      <c r="J87" s="47">
        <v>2</v>
      </c>
      <c r="K87" s="48" t="s">
        <v>287</v>
      </c>
      <c r="L87" s="43" t="s">
        <v>68</v>
      </c>
    </row>
    <row r="88" spans="1:12" ht="23" x14ac:dyDescent="0.25">
      <c r="A88" s="63"/>
      <c r="B88" s="255" t="s">
        <v>284</v>
      </c>
      <c r="C88" s="255" t="s">
        <v>285</v>
      </c>
      <c r="D88" s="255" t="s">
        <v>286</v>
      </c>
      <c r="E88" s="255" t="s">
        <v>282</v>
      </c>
      <c r="F88" s="255" t="s">
        <v>190</v>
      </c>
      <c r="G88" s="255" t="s">
        <v>95</v>
      </c>
      <c r="H88" s="255" t="s">
        <v>96</v>
      </c>
      <c r="I88" s="255" t="s">
        <v>97</v>
      </c>
      <c r="J88" s="43">
        <v>3</v>
      </c>
      <c r="K88" s="44" t="s">
        <v>288</v>
      </c>
      <c r="L88" s="43" t="s">
        <v>68</v>
      </c>
    </row>
    <row r="89" spans="1:12" x14ac:dyDescent="0.25">
      <c r="A89" s="63"/>
      <c r="B89" s="255" t="s">
        <v>284</v>
      </c>
      <c r="C89" s="255" t="s">
        <v>285</v>
      </c>
      <c r="D89" s="255" t="s">
        <v>286</v>
      </c>
      <c r="E89" s="255" t="s">
        <v>282</v>
      </c>
      <c r="F89" s="255" t="s">
        <v>190</v>
      </c>
      <c r="G89" s="255" t="s">
        <v>95</v>
      </c>
      <c r="H89" s="255" t="s">
        <v>96</v>
      </c>
      <c r="I89" s="255" t="s">
        <v>97</v>
      </c>
      <c r="J89" s="47">
        <v>4</v>
      </c>
      <c r="K89" s="48" t="s">
        <v>289</v>
      </c>
      <c r="L89" s="43" t="s">
        <v>68</v>
      </c>
    </row>
    <row r="90" spans="1:12" x14ac:dyDescent="0.25">
      <c r="A90" s="63"/>
      <c r="B90" s="255" t="s">
        <v>284</v>
      </c>
      <c r="C90" s="255" t="s">
        <v>285</v>
      </c>
      <c r="D90" s="255" t="s">
        <v>286</v>
      </c>
      <c r="E90" s="255" t="s">
        <v>282</v>
      </c>
      <c r="F90" s="255" t="s">
        <v>190</v>
      </c>
      <c r="G90" s="255" t="s">
        <v>95</v>
      </c>
      <c r="H90" s="255" t="s">
        <v>96</v>
      </c>
      <c r="I90" s="255" t="s">
        <v>97</v>
      </c>
      <c r="J90" s="43">
        <v>5</v>
      </c>
      <c r="K90" s="44" t="s">
        <v>290</v>
      </c>
      <c r="L90" s="43" t="s">
        <v>68</v>
      </c>
    </row>
    <row r="91" spans="1:12" x14ac:dyDescent="0.25">
      <c r="A91" s="64"/>
      <c r="B91" s="250" t="s">
        <v>284</v>
      </c>
      <c r="C91" s="250" t="s">
        <v>285</v>
      </c>
      <c r="D91" s="250" t="s">
        <v>286</v>
      </c>
      <c r="E91" s="250" t="s">
        <v>282</v>
      </c>
      <c r="F91" s="250" t="s">
        <v>190</v>
      </c>
      <c r="G91" s="250" t="s">
        <v>95</v>
      </c>
      <c r="H91" s="250" t="s">
        <v>96</v>
      </c>
      <c r="I91" s="250" t="s">
        <v>97</v>
      </c>
      <c r="J91" s="47">
        <v>6</v>
      </c>
      <c r="K91" s="48" t="s">
        <v>120</v>
      </c>
      <c r="L91" s="43" t="s">
        <v>68</v>
      </c>
    </row>
    <row r="92" spans="1:12" ht="23" x14ac:dyDescent="0.25">
      <c r="A92" s="62" t="s">
        <v>291</v>
      </c>
      <c r="B92" s="254"/>
      <c r="C92" s="254" t="s">
        <v>219</v>
      </c>
      <c r="D92" s="254" t="s">
        <v>219</v>
      </c>
      <c r="E92" s="254" t="s">
        <v>292</v>
      </c>
      <c r="F92" s="254" t="s">
        <v>190</v>
      </c>
      <c r="G92" s="254" t="s">
        <v>103</v>
      </c>
      <c r="H92" s="254" t="s">
        <v>96</v>
      </c>
      <c r="I92" s="254" t="s">
        <v>97</v>
      </c>
      <c r="J92" s="43">
        <v>1</v>
      </c>
      <c r="K92" s="44" t="s">
        <v>283</v>
      </c>
      <c r="L92" s="43" t="s">
        <v>68</v>
      </c>
    </row>
    <row r="93" spans="1:12" x14ac:dyDescent="0.25">
      <c r="A93" s="63"/>
      <c r="B93" s="255"/>
      <c r="C93" s="255" t="s">
        <v>293</v>
      </c>
      <c r="D93" s="255" t="s">
        <v>294</v>
      </c>
      <c r="E93" s="255" t="s">
        <v>295</v>
      </c>
      <c r="F93" s="255" t="s">
        <v>190</v>
      </c>
      <c r="G93" s="255" t="s">
        <v>103</v>
      </c>
      <c r="H93" s="255" t="s">
        <v>96</v>
      </c>
      <c r="I93" s="255" t="s">
        <v>97</v>
      </c>
      <c r="J93" s="47">
        <v>2</v>
      </c>
      <c r="K93" s="48" t="s">
        <v>287</v>
      </c>
      <c r="L93" s="43" t="s">
        <v>68</v>
      </c>
    </row>
    <row r="94" spans="1:12" x14ac:dyDescent="0.25">
      <c r="A94" s="63"/>
      <c r="B94" s="255"/>
      <c r="C94" s="255" t="s">
        <v>293</v>
      </c>
      <c r="D94" s="255" t="s">
        <v>294</v>
      </c>
      <c r="E94" s="255" t="s">
        <v>295</v>
      </c>
      <c r="F94" s="255" t="s">
        <v>190</v>
      </c>
      <c r="G94" s="255" t="s">
        <v>103</v>
      </c>
      <c r="H94" s="255" t="s">
        <v>96</v>
      </c>
      <c r="I94" s="255" t="s">
        <v>97</v>
      </c>
      <c r="J94" s="43">
        <v>3</v>
      </c>
      <c r="K94" s="44" t="s">
        <v>296</v>
      </c>
      <c r="L94" s="43" t="s">
        <v>68</v>
      </c>
    </row>
    <row r="95" spans="1:12" x14ac:dyDescent="0.25">
      <c r="A95" s="63"/>
      <c r="B95" s="255"/>
      <c r="C95" s="255" t="s">
        <v>293</v>
      </c>
      <c r="D95" s="255" t="s">
        <v>294</v>
      </c>
      <c r="E95" s="255" t="s">
        <v>295</v>
      </c>
      <c r="F95" s="255" t="s">
        <v>190</v>
      </c>
      <c r="G95" s="255" t="s">
        <v>103</v>
      </c>
      <c r="H95" s="255" t="s">
        <v>96</v>
      </c>
      <c r="I95" s="255" t="s">
        <v>97</v>
      </c>
      <c r="J95" s="47">
        <v>4</v>
      </c>
      <c r="K95" s="48" t="s">
        <v>289</v>
      </c>
      <c r="L95" s="43" t="s">
        <v>68</v>
      </c>
    </row>
    <row r="96" spans="1:12" x14ac:dyDescent="0.25">
      <c r="A96" s="63"/>
      <c r="B96" s="255"/>
      <c r="C96" s="255" t="s">
        <v>293</v>
      </c>
      <c r="D96" s="255" t="s">
        <v>294</v>
      </c>
      <c r="E96" s="255" t="s">
        <v>295</v>
      </c>
      <c r="F96" s="255" t="s">
        <v>190</v>
      </c>
      <c r="G96" s="255" t="s">
        <v>103</v>
      </c>
      <c r="H96" s="255" t="s">
        <v>96</v>
      </c>
      <c r="I96" s="255" t="s">
        <v>97</v>
      </c>
      <c r="J96" s="43">
        <v>5</v>
      </c>
      <c r="K96" s="44" t="s">
        <v>290</v>
      </c>
      <c r="L96" s="43" t="s">
        <v>68</v>
      </c>
    </row>
    <row r="97" spans="1:12" x14ac:dyDescent="0.25">
      <c r="A97" s="64"/>
      <c r="B97" s="250"/>
      <c r="C97" s="250" t="s">
        <v>293</v>
      </c>
      <c r="D97" s="250" t="s">
        <v>294</v>
      </c>
      <c r="E97" s="250" t="s">
        <v>295</v>
      </c>
      <c r="F97" s="250" t="s">
        <v>190</v>
      </c>
      <c r="G97" s="250" t="s">
        <v>103</v>
      </c>
      <c r="H97" s="250" t="s">
        <v>96</v>
      </c>
      <c r="I97" s="250" t="s">
        <v>97</v>
      </c>
      <c r="J97" s="47">
        <v>6</v>
      </c>
      <c r="K97" s="48" t="s">
        <v>120</v>
      </c>
      <c r="L97" s="43" t="s">
        <v>68</v>
      </c>
    </row>
    <row r="98" spans="1:12" x14ac:dyDescent="0.25">
      <c r="A98" s="59" t="s">
        <v>297</v>
      </c>
      <c r="B98" s="247" t="s">
        <v>298</v>
      </c>
      <c r="C98" s="247" t="s">
        <v>243</v>
      </c>
      <c r="D98" s="247" t="s">
        <v>299</v>
      </c>
      <c r="E98" s="247" t="s">
        <v>300</v>
      </c>
      <c r="F98" s="247" t="s">
        <v>190</v>
      </c>
      <c r="G98" s="247" t="s">
        <v>95</v>
      </c>
      <c r="H98" s="247" t="s">
        <v>98</v>
      </c>
      <c r="I98" s="247" t="s">
        <v>301</v>
      </c>
      <c r="J98" s="51">
        <v>1</v>
      </c>
      <c r="K98" s="52" t="s">
        <v>302</v>
      </c>
      <c r="L98" s="51">
        <v>1</v>
      </c>
    </row>
    <row r="99" spans="1:12" x14ac:dyDescent="0.25">
      <c r="A99" s="60"/>
      <c r="B99" s="248" t="s">
        <v>303</v>
      </c>
      <c r="C99" s="248" t="s">
        <v>304</v>
      </c>
      <c r="D99" s="248" t="s">
        <v>305</v>
      </c>
      <c r="E99" s="248" t="s">
        <v>300</v>
      </c>
      <c r="F99" s="248" t="s">
        <v>190</v>
      </c>
      <c r="G99" s="248" t="s">
        <v>95</v>
      </c>
      <c r="H99" s="248" t="s">
        <v>98</v>
      </c>
      <c r="I99" s="248" t="s">
        <v>97</v>
      </c>
      <c r="J99" s="49">
        <v>2</v>
      </c>
      <c r="K99" s="50" t="s">
        <v>306</v>
      </c>
      <c r="L99" s="49">
        <v>0</v>
      </c>
    </row>
    <row r="100" spans="1:12" x14ac:dyDescent="0.25">
      <c r="A100" s="60"/>
      <c r="B100" s="248" t="s">
        <v>303</v>
      </c>
      <c r="C100" s="248" t="s">
        <v>304</v>
      </c>
      <c r="D100" s="248" t="s">
        <v>305</v>
      </c>
      <c r="E100" s="248" t="s">
        <v>300</v>
      </c>
      <c r="F100" s="248" t="s">
        <v>190</v>
      </c>
      <c r="G100" s="248" t="s">
        <v>95</v>
      </c>
      <c r="H100" s="248" t="s">
        <v>98</v>
      </c>
      <c r="I100" s="248" t="s">
        <v>97</v>
      </c>
      <c r="J100" s="51">
        <v>3</v>
      </c>
      <c r="K100" s="52" t="s">
        <v>307</v>
      </c>
      <c r="L100" s="51">
        <v>0</v>
      </c>
    </row>
    <row r="101" spans="1:12" x14ac:dyDescent="0.25">
      <c r="A101" s="60"/>
      <c r="B101" s="255" t="s">
        <v>303</v>
      </c>
      <c r="C101" s="255" t="s">
        <v>304</v>
      </c>
      <c r="D101" s="255" t="s">
        <v>305</v>
      </c>
      <c r="E101" s="255" t="s">
        <v>300</v>
      </c>
      <c r="F101" s="255" t="s">
        <v>190</v>
      </c>
      <c r="G101" s="255" t="s">
        <v>95</v>
      </c>
      <c r="H101" s="255" t="s">
        <v>98</v>
      </c>
      <c r="I101" s="255" t="s">
        <v>97</v>
      </c>
      <c r="J101" s="47">
        <v>4</v>
      </c>
      <c r="K101" s="48" t="s">
        <v>185</v>
      </c>
      <c r="L101" s="47" t="s">
        <v>68</v>
      </c>
    </row>
    <row r="102" spans="1:12" x14ac:dyDescent="0.25">
      <c r="A102" s="61"/>
      <c r="B102" s="250" t="s">
        <v>303</v>
      </c>
      <c r="C102" s="250" t="s">
        <v>304</v>
      </c>
      <c r="D102" s="250" t="s">
        <v>305</v>
      </c>
      <c r="E102" s="250" t="s">
        <v>300</v>
      </c>
      <c r="F102" s="250" t="s">
        <v>190</v>
      </c>
      <c r="G102" s="250" t="s">
        <v>95</v>
      </c>
      <c r="H102" s="250" t="s">
        <v>98</v>
      </c>
      <c r="I102" s="250" t="s">
        <v>97</v>
      </c>
      <c r="J102" s="43">
        <v>5</v>
      </c>
      <c r="K102" s="44" t="s">
        <v>120</v>
      </c>
      <c r="L102" s="43" t="s">
        <v>68</v>
      </c>
    </row>
    <row r="103" spans="1:12" x14ac:dyDescent="0.25">
      <c r="A103" s="56" t="s">
        <v>308</v>
      </c>
      <c r="B103" s="244" t="s">
        <v>309</v>
      </c>
      <c r="C103" s="244" t="s">
        <v>252</v>
      </c>
      <c r="D103" s="244" t="s">
        <v>310</v>
      </c>
      <c r="E103" s="244" t="s">
        <v>311</v>
      </c>
      <c r="F103" s="244" t="s">
        <v>312</v>
      </c>
      <c r="G103" s="244" t="s">
        <v>95</v>
      </c>
      <c r="H103" s="244" t="s">
        <v>98</v>
      </c>
      <c r="I103" s="244" t="s">
        <v>313</v>
      </c>
      <c r="J103" s="49">
        <v>1</v>
      </c>
      <c r="K103" s="50" t="s">
        <v>206</v>
      </c>
      <c r="L103" s="49">
        <v>1</v>
      </c>
    </row>
    <row r="104" spans="1:12" x14ac:dyDescent="0.25">
      <c r="A104" s="57"/>
      <c r="B104" s="245" t="s">
        <v>314</v>
      </c>
      <c r="C104" s="245" t="s">
        <v>315</v>
      </c>
      <c r="D104" s="245" t="s">
        <v>316</v>
      </c>
      <c r="E104" s="245" t="s">
        <v>311</v>
      </c>
      <c r="F104" s="245" t="s">
        <v>312</v>
      </c>
      <c r="G104" s="245" t="s">
        <v>95</v>
      </c>
      <c r="H104" s="245" t="s">
        <v>98</v>
      </c>
      <c r="I104" s="245" t="s">
        <v>97</v>
      </c>
      <c r="J104" s="51">
        <v>2</v>
      </c>
      <c r="K104" s="52" t="s">
        <v>209</v>
      </c>
      <c r="L104" s="51">
        <v>0</v>
      </c>
    </row>
    <row r="105" spans="1:12" x14ac:dyDescent="0.25">
      <c r="A105" s="57"/>
      <c r="B105" s="245" t="s">
        <v>314</v>
      </c>
      <c r="C105" s="245" t="s">
        <v>315</v>
      </c>
      <c r="D105" s="245" t="s">
        <v>316</v>
      </c>
      <c r="E105" s="245" t="s">
        <v>311</v>
      </c>
      <c r="F105" s="245" t="s">
        <v>312</v>
      </c>
      <c r="G105" s="245" t="s">
        <v>95</v>
      </c>
      <c r="H105" s="245" t="s">
        <v>98</v>
      </c>
      <c r="I105" s="245" t="s">
        <v>97</v>
      </c>
      <c r="J105" s="49">
        <v>3</v>
      </c>
      <c r="K105" s="50" t="s">
        <v>96</v>
      </c>
      <c r="L105" s="49">
        <v>0</v>
      </c>
    </row>
    <row r="106" spans="1:12" x14ac:dyDescent="0.25">
      <c r="A106" s="58"/>
      <c r="B106" s="243" t="s">
        <v>314</v>
      </c>
      <c r="C106" s="243" t="s">
        <v>315</v>
      </c>
      <c r="D106" s="243" t="s">
        <v>316</v>
      </c>
      <c r="E106" s="243" t="s">
        <v>311</v>
      </c>
      <c r="F106" s="243" t="s">
        <v>312</v>
      </c>
      <c r="G106" s="243" t="s">
        <v>95</v>
      </c>
      <c r="H106" s="243" t="s">
        <v>98</v>
      </c>
      <c r="I106" s="243" t="s">
        <v>97</v>
      </c>
      <c r="J106" s="43">
        <v>4</v>
      </c>
      <c r="K106" s="44" t="s">
        <v>317</v>
      </c>
      <c r="L106" s="43" t="s">
        <v>68</v>
      </c>
    </row>
    <row r="107" spans="1:12" x14ac:dyDescent="0.25">
      <c r="A107" s="56" t="s">
        <v>318</v>
      </c>
      <c r="B107" s="244" t="s">
        <v>319</v>
      </c>
      <c r="C107" s="244" t="s">
        <v>281</v>
      </c>
      <c r="D107" s="244" t="s">
        <v>320</v>
      </c>
      <c r="E107" s="244" t="s">
        <v>321</v>
      </c>
      <c r="F107" s="244" t="s">
        <v>312</v>
      </c>
      <c r="G107" s="244" t="s">
        <v>95</v>
      </c>
      <c r="H107" s="244" t="s">
        <v>98</v>
      </c>
      <c r="I107" s="244" t="s">
        <v>322</v>
      </c>
      <c r="J107" s="49">
        <v>1</v>
      </c>
      <c r="K107" s="50" t="s">
        <v>64</v>
      </c>
      <c r="L107" s="49">
        <v>1</v>
      </c>
    </row>
    <row r="108" spans="1:12" x14ac:dyDescent="0.25">
      <c r="A108" s="57"/>
      <c r="B108" s="245" t="s">
        <v>323</v>
      </c>
      <c r="C108" s="245" t="s">
        <v>324</v>
      </c>
      <c r="D108" s="245" t="s">
        <v>325</v>
      </c>
      <c r="E108" s="245" t="s">
        <v>321</v>
      </c>
      <c r="F108" s="245" t="s">
        <v>312</v>
      </c>
      <c r="G108" s="245" t="s">
        <v>95</v>
      </c>
      <c r="H108" s="245" t="s">
        <v>98</v>
      </c>
      <c r="I108" s="245" t="s">
        <v>97</v>
      </c>
      <c r="J108" s="51">
        <v>2</v>
      </c>
      <c r="K108" s="52" t="s">
        <v>65</v>
      </c>
      <c r="L108" s="51">
        <v>0</v>
      </c>
    </row>
    <row r="109" spans="1:12" x14ac:dyDescent="0.25">
      <c r="A109" s="57"/>
      <c r="B109" s="245" t="s">
        <v>323</v>
      </c>
      <c r="C109" s="245" t="s">
        <v>324</v>
      </c>
      <c r="D109" s="245" t="s">
        <v>325</v>
      </c>
      <c r="E109" s="245" t="s">
        <v>321</v>
      </c>
      <c r="F109" s="245" t="s">
        <v>312</v>
      </c>
      <c r="G109" s="245" t="s">
        <v>95</v>
      </c>
      <c r="H109" s="245" t="s">
        <v>98</v>
      </c>
      <c r="I109" s="245" t="s">
        <v>97</v>
      </c>
      <c r="J109" s="49">
        <v>3</v>
      </c>
      <c r="K109" s="50" t="s">
        <v>96</v>
      </c>
      <c r="L109" s="49">
        <v>0</v>
      </c>
    </row>
    <row r="110" spans="1:12" x14ac:dyDescent="0.25">
      <c r="A110" s="58"/>
      <c r="B110" s="243" t="s">
        <v>323</v>
      </c>
      <c r="C110" s="243" t="s">
        <v>324</v>
      </c>
      <c r="D110" s="243" t="s">
        <v>325</v>
      </c>
      <c r="E110" s="243" t="s">
        <v>321</v>
      </c>
      <c r="F110" s="243" t="s">
        <v>312</v>
      </c>
      <c r="G110" s="243" t="s">
        <v>95</v>
      </c>
      <c r="H110" s="243" t="s">
        <v>98</v>
      </c>
      <c r="I110" s="243" t="s">
        <v>97</v>
      </c>
      <c r="J110" s="43">
        <v>4</v>
      </c>
      <c r="K110" s="44" t="s">
        <v>326</v>
      </c>
      <c r="L110" s="43" t="s">
        <v>68</v>
      </c>
    </row>
    <row r="111" spans="1:12" x14ac:dyDescent="0.25">
      <c r="A111" s="56" t="s">
        <v>327</v>
      </c>
      <c r="B111" s="244" t="s">
        <v>328</v>
      </c>
      <c r="C111" s="244" t="s">
        <v>227</v>
      </c>
      <c r="D111" s="244" t="s">
        <v>227</v>
      </c>
      <c r="E111" s="244" t="s">
        <v>329</v>
      </c>
      <c r="F111" s="244" t="s">
        <v>312</v>
      </c>
      <c r="G111" s="244" t="s">
        <v>236</v>
      </c>
      <c r="H111" s="244" t="s">
        <v>98</v>
      </c>
      <c r="I111" s="244" t="s">
        <v>330</v>
      </c>
      <c r="J111" s="49">
        <v>1</v>
      </c>
      <c r="K111" s="50" t="s">
        <v>64</v>
      </c>
      <c r="L111" s="49">
        <v>1</v>
      </c>
    </row>
    <row r="112" spans="1:12" x14ac:dyDescent="0.25">
      <c r="A112" s="57"/>
      <c r="B112" s="245" t="s">
        <v>331</v>
      </c>
      <c r="C112" s="245" t="s">
        <v>332</v>
      </c>
      <c r="D112" s="245" t="s">
        <v>333</v>
      </c>
      <c r="E112" s="245" t="s">
        <v>329</v>
      </c>
      <c r="F112" s="245" t="s">
        <v>312</v>
      </c>
      <c r="G112" s="245" t="s">
        <v>236</v>
      </c>
      <c r="H112" s="245" t="s">
        <v>98</v>
      </c>
      <c r="I112" s="245" t="s">
        <v>97</v>
      </c>
      <c r="J112" s="51">
        <v>2</v>
      </c>
      <c r="K112" s="52" t="s">
        <v>163</v>
      </c>
      <c r="L112" s="51">
        <v>0</v>
      </c>
    </row>
    <row r="113" spans="1:12" x14ac:dyDescent="0.25">
      <c r="A113" s="57"/>
      <c r="B113" s="245" t="s">
        <v>331</v>
      </c>
      <c r="C113" s="245" t="s">
        <v>332</v>
      </c>
      <c r="D113" s="245" t="s">
        <v>333</v>
      </c>
      <c r="E113" s="245" t="s">
        <v>329</v>
      </c>
      <c r="F113" s="245" t="s">
        <v>312</v>
      </c>
      <c r="G113" s="245" t="s">
        <v>236</v>
      </c>
      <c r="H113" s="245" t="s">
        <v>98</v>
      </c>
      <c r="I113" s="245" t="s">
        <v>97</v>
      </c>
      <c r="J113" s="49">
        <v>3</v>
      </c>
      <c r="K113" s="50" t="s">
        <v>96</v>
      </c>
      <c r="L113" s="49">
        <v>0</v>
      </c>
    </row>
    <row r="114" spans="1:12" x14ac:dyDescent="0.25">
      <c r="A114" s="58"/>
      <c r="B114" s="243" t="s">
        <v>331</v>
      </c>
      <c r="C114" s="243" t="s">
        <v>332</v>
      </c>
      <c r="D114" s="243" t="s">
        <v>333</v>
      </c>
      <c r="E114" s="243" t="s">
        <v>329</v>
      </c>
      <c r="F114" s="243" t="s">
        <v>312</v>
      </c>
      <c r="G114" s="243" t="s">
        <v>236</v>
      </c>
      <c r="H114" s="243" t="s">
        <v>98</v>
      </c>
      <c r="I114" s="243" t="s">
        <v>97</v>
      </c>
      <c r="J114" s="43">
        <v>4</v>
      </c>
      <c r="K114" s="44" t="s">
        <v>249</v>
      </c>
      <c r="L114" s="43" t="s">
        <v>68</v>
      </c>
    </row>
    <row r="115" spans="1:12" x14ac:dyDescent="0.25">
      <c r="A115" s="56" t="s">
        <v>334</v>
      </c>
      <c r="B115" s="244" t="s">
        <v>335</v>
      </c>
      <c r="C115" s="244" t="s">
        <v>234</v>
      </c>
      <c r="D115" s="244" t="s">
        <v>234</v>
      </c>
      <c r="E115" s="244" t="s">
        <v>336</v>
      </c>
      <c r="F115" s="244" t="s">
        <v>312</v>
      </c>
      <c r="G115" s="244" t="s">
        <v>236</v>
      </c>
      <c r="H115" s="244" t="s">
        <v>98</v>
      </c>
      <c r="I115" s="244" t="s">
        <v>337</v>
      </c>
      <c r="J115" s="49">
        <v>1</v>
      </c>
      <c r="K115" s="50" t="s">
        <v>64</v>
      </c>
      <c r="L115" s="49">
        <v>1</v>
      </c>
    </row>
    <row r="116" spans="1:12" x14ac:dyDescent="0.25">
      <c r="A116" s="57"/>
      <c r="B116" s="245" t="s">
        <v>338</v>
      </c>
      <c r="C116" s="245" t="s">
        <v>339</v>
      </c>
      <c r="D116" s="245" t="s">
        <v>340</v>
      </c>
      <c r="E116" s="245" t="s">
        <v>336</v>
      </c>
      <c r="F116" s="245" t="s">
        <v>312</v>
      </c>
      <c r="G116" s="245" t="s">
        <v>236</v>
      </c>
      <c r="H116" s="245" t="s">
        <v>98</v>
      </c>
      <c r="I116" s="245" t="s">
        <v>97</v>
      </c>
      <c r="J116" s="51">
        <v>2</v>
      </c>
      <c r="K116" s="52" t="s">
        <v>163</v>
      </c>
      <c r="L116" s="51">
        <v>0</v>
      </c>
    </row>
    <row r="117" spans="1:12" x14ac:dyDescent="0.25">
      <c r="A117" s="57"/>
      <c r="B117" s="245" t="s">
        <v>338</v>
      </c>
      <c r="C117" s="245" t="s">
        <v>339</v>
      </c>
      <c r="D117" s="245" t="s">
        <v>340</v>
      </c>
      <c r="E117" s="245" t="s">
        <v>336</v>
      </c>
      <c r="F117" s="245" t="s">
        <v>312</v>
      </c>
      <c r="G117" s="245" t="s">
        <v>236</v>
      </c>
      <c r="H117" s="245" t="s">
        <v>98</v>
      </c>
      <c r="I117" s="245" t="s">
        <v>97</v>
      </c>
      <c r="J117" s="49">
        <v>3</v>
      </c>
      <c r="K117" s="50" t="s">
        <v>96</v>
      </c>
      <c r="L117" s="49">
        <v>0</v>
      </c>
    </row>
    <row r="118" spans="1:12" x14ac:dyDescent="0.25">
      <c r="A118" s="58"/>
      <c r="B118" s="243" t="s">
        <v>338</v>
      </c>
      <c r="C118" s="243" t="s">
        <v>339</v>
      </c>
      <c r="D118" s="243" t="s">
        <v>340</v>
      </c>
      <c r="E118" s="243" t="s">
        <v>336</v>
      </c>
      <c r="F118" s="243" t="s">
        <v>312</v>
      </c>
      <c r="G118" s="243" t="s">
        <v>236</v>
      </c>
      <c r="H118" s="243" t="s">
        <v>98</v>
      </c>
      <c r="I118" s="243" t="s">
        <v>97</v>
      </c>
      <c r="J118" s="43">
        <v>4</v>
      </c>
      <c r="K118" s="44" t="s">
        <v>341</v>
      </c>
      <c r="L118" s="43" t="s">
        <v>68</v>
      </c>
    </row>
    <row r="119" spans="1:12" ht="23" x14ac:dyDescent="0.25">
      <c r="A119" s="65" t="s">
        <v>342</v>
      </c>
      <c r="B119" s="241" t="s">
        <v>343</v>
      </c>
      <c r="C119" s="241" t="s">
        <v>299</v>
      </c>
      <c r="D119" s="241" t="s">
        <v>344</v>
      </c>
      <c r="E119" s="241" t="s">
        <v>345</v>
      </c>
      <c r="F119" s="241" t="s">
        <v>312</v>
      </c>
      <c r="G119" s="241" t="s">
        <v>95</v>
      </c>
      <c r="H119" s="241" t="s">
        <v>96</v>
      </c>
      <c r="I119" s="241" t="s">
        <v>97</v>
      </c>
      <c r="J119" s="47">
        <v>1</v>
      </c>
      <c r="K119" s="48" t="s">
        <v>346</v>
      </c>
      <c r="L119" s="43" t="s">
        <v>68</v>
      </c>
    </row>
    <row r="120" spans="1:12" ht="23" x14ac:dyDescent="0.25">
      <c r="A120" s="66"/>
      <c r="B120" s="242" t="s">
        <v>347</v>
      </c>
      <c r="C120" s="242" t="s">
        <v>348</v>
      </c>
      <c r="D120" s="242" t="s">
        <v>349</v>
      </c>
      <c r="E120" s="242" t="s">
        <v>345</v>
      </c>
      <c r="F120" s="242" t="s">
        <v>312</v>
      </c>
      <c r="G120" s="242" t="s">
        <v>95</v>
      </c>
      <c r="H120" s="242" t="s">
        <v>96</v>
      </c>
      <c r="I120" s="242" t="s">
        <v>97</v>
      </c>
      <c r="J120" s="43">
        <v>2</v>
      </c>
      <c r="K120" s="44" t="s">
        <v>350</v>
      </c>
      <c r="L120" s="43" t="s">
        <v>68</v>
      </c>
    </row>
    <row r="121" spans="1:12" ht="23" x14ac:dyDescent="0.25">
      <c r="A121" s="66"/>
      <c r="B121" s="242" t="s">
        <v>347</v>
      </c>
      <c r="C121" s="242" t="s">
        <v>348</v>
      </c>
      <c r="D121" s="242" t="s">
        <v>349</v>
      </c>
      <c r="E121" s="242" t="s">
        <v>345</v>
      </c>
      <c r="F121" s="242" t="s">
        <v>312</v>
      </c>
      <c r="G121" s="242" t="s">
        <v>95</v>
      </c>
      <c r="H121" s="242" t="s">
        <v>96</v>
      </c>
      <c r="I121" s="242" t="s">
        <v>97</v>
      </c>
      <c r="J121" s="47">
        <v>3</v>
      </c>
      <c r="K121" s="48" t="s">
        <v>351</v>
      </c>
      <c r="L121" s="43" t="s">
        <v>68</v>
      </c>
    </row>
    <row r="122" spans="1:12" ht="46" x14ac:dyDescent="0.25">
      <c r="A122" s="66"/>
      <c r="B122" s="242" t="s">
        <v>347</v>
      </c>
      <c r="C122" s="242" t="s">
        <v>348</v>
      </c>
      <c r="D122" s="242" t="s">
        <v>349</v>
      </c>
      <c r="E122" s="242" t="s">
        <v>345</v>
      </c>
      <c r="F122" s="242" t="s">
        <v>312</v>
      </c>
      <c r="G122" s="242" t="s">
        <v>95</v>
      </c>
      <c r="H122" s="242" t="s">
        <v>96</v>
      </c>
      <c r="I122" s="242" t="s">
        <v>97</v>
      </c>
      <c r="J122" s="43">
        <v>4</v>
      </c>
      <c r="K122" s="44" t="s">
        <v>352</v>
      </c>
      <c r="L122" s="43" t="s">
        <v>68</v>
      </c>
    </row>
    <row r="123" spans="1:12" ht="23" x14ac:dyDescent="0.25">
      <c r="A123" s="66"/>
      <c r="B123" s="242" t="s">
        <v>347</v>
      </c>
      <c r="C123" s="242" t="s">
        <v>348</v>
      </c>
      <c r="D123" s="242" t="s">
        <v>349</v>
      </c>
      <c r="E123" s="242" t="s">
        <v>345</v>
      </c>
      <c r="F123" s="242" t="s">
        <v>312</v>
      </c>
      <c r="G123" s="242" t="s">
        <v>95</v>
      </c>
      <c r="H123" s="242" t="s">
        <v>96</v>
      </c>
      <c r="I123" s="242" t="s">
        <v>97</v>
      </c>
      <c r="J123" s="47">
        <v>5</v>
      </c>
      <c r="K123" s="48" t="s">
        <v>353</v>
      </c>
      <c r="L123" s="43" t="s">
        <v>68</v>
      </c>
    </row>
    <row r="124" spans="1:12" x14ac:dyDescent="0.25">
      <c r="A124" s="66"/>
      <c r="B124" s="242" t="s">
        <v>347</v>
      </c>
      <c r="C124" s="242" t="s">
        <v>348</v>
      </c>
      <c r="D124" s="242" t="s">
        <v>349</v>
      </c>
      <c r="E124" s="242" t="s">
        <v>345</v>
      </c>
      <c r="F124" s="242" t="s">
        <v>312</v>
      </c>
      <c r="G124" s="242" t="s">
        <v>95</v>
      </c>
      <c r="H124" s="242" t="s">
        <v>96</v>
      </c>
      <c r="I124" s="242" t="s">
        <v>97</v>
      </c>
      <c r="J124" s="43">
        <v>6</v>
      </c>
      <c r="K124" s="44" t="s">
        <v>354</v>
      </c>
      <c r="L124" s="43" t="s">
        <v>68</v>
      </c>
    </row>
    <row r="125" spans="1:12" x14ac:dyDescent="0.25">
      <c r="A125" s="67"/>
      <c r="B125" s="243" t="s">
        <v>347</v>
      </c>
      <c r="C125" s="243" t="s">
        <v>348</v>
      </c>
      <c r="D125" s="243" t="s">
        <v>349</v>
      </c>
      <c r="E125" s="243" t="s">
        <v>345</v>
      </c>
      <c r="F125" s="243" t="s">
        <v>312</v>
      </c>
      <c r="G125" s="243" t="s">
        <v>95</v>
      </c>
      <c r="H125" s="243" t="s">
        <v>96</v>
      </c>
      <c r="I125" s="243" t="s">
        <v>97</v>
      </c>
      <c r="J125" s="47">
        <v>7</v>
      </c>
      <c r="K125" s="48" t="s">
        <v>289</v>
      </c>
      <c r="L125" s="43" t="s">
        <v>68</v>
      </c>
    </row>
    <row r="126" spans="1:12" x14ac:dyDescent="0.25">
      <c r="A126" s="59" t="s">
        <v>355</v>
      </c>
      <c r="B126" s="247" t="s">
        <v>356</v>
      </c>
      <c r="C126" s="247" t="s">
        <v>310</v>
      </c>
      <c r="D126" s="247" t="s">
        <v>357</v>
      </c>
      <c r="E126" s="247" t="s">
        <v>358</v>
      </c>
      <c r="F126" s="247" t="s">
        <v>312</v>
      </c>
      <c r="G126" s="247" t="s">
        <v>95</v>
      </c>
      <c r="H126" s="247" t="s">
        <v>98</v>
      </c>
      <c r="I126" s="247" t="s">
        <v>359</v>
      </c>
      <c r="J126" s="51">
        <v>1</v>
      </c>
      <c r="K126" s="52" t="s">
        <v>98</v>
      </c>
      <c r="L126" s="49">
        <v>1</v>
      </c>
    </row>
    <row r="127" spans="1:12" x14ac:dyDescent="0.25">
      <c r="A127" s="61"/>
      <c r="B127" s="249" t="s">
        <v>360</v>
      </c>
      <c r="C127" s="249" t="s">
        <v>361</v>
      </c>
      <c r="D127" s="249" t="s">
        <v>362</v>
      </c>
      <c r="E127" s="249" t="s">
        <v>358</v>
      </c>
      <c r="F127" s="249" t="s">
        <v>312</v>
      </c>
      <c r="G127" s="249" t="s">
        <v>95</v>
      </c>
      <c r="H127" s="249" t="s">
        <v>98</v>
      </c>
      <c r="I127" s="249" t="s">
        <v>97</v>
      </c>
      <c r="J127" s="49">
        <v>2</v>
      </c>
      <c r="K127" s="50" t="s">
        <v>96</v>
      </c>
      <c r="L127" s="51">
        <v>0</v>
      </c>
    </row>
    <row r="128" spans="1:12" x14ac:dyDescent="0.25">
      <c r="A128" s="59" t="s">
        <v>363</v>
      </c>
      <c r="B128" s="247" t="s">
        <v>364</v>
      </c>
      <c r="C128" s="247" t="s">
        <v>320</v>
      </c>
      <c r="D128" s="247" t="s">
        <v>365</v>
      </c>
      <c r="E128" s="247" t="s">
        <v>366</v>
      </c>
      <c r="F128" s="247" t="s">
        <v>312</v>
      </c>
      <c r="G128" s="247" t="s">
        <v>95</v>
      </c>
      <c r="H128" s="247" t="s">
        <v>98</v>
      </c>
      <c r="I128" s="247" t="s">
        <v>367</v>
      </c>
      <c r="J128" s="51">
        <v>1</v>
      </c>
      <c r="K128" s="52" t="s">
        <v>64</v>
      </c>
      <c r="L128" s="49">
        <v>1</v>
      </c>
    </row>
    <row r="129" spans="1:12" x14ac:dyDescent="0.25">
      <c r="A129" s="60"/>
      <c r="B129" s="248" t="s">
        <v>368</v>
      </c>
      <c r="C129" s="248" t="s">
        <v>369</v>
      </c>
      <c r="D129" s="248" t="s">
        <v>370</v>
      </c>
      <c r="E129" s="248" t="s">
        <v>366</v>
      </c>
      <c r="F129" s="248" t="s">
        <v>312</v>
      </c>
      <c r="G129" s="248" t="s">
        <v>95</v>
      </c>
      <c r="H129" s="248" t="s">
        <v>98</v>
      </c>
      <c r="I129" s="248" t="s">
        <v>97</v>
      </c>
      <c r="J129" s="49">
        <v>2</v>
      </c>
      <c r="K129" s="50" t="s">
        <v>65</v>
      </c>
      <c r="L129" s="51">
        <v>0</v>
      </c>
    </row>
    <row r="130" spans="1:12" x14ac:dyDescent="0.25">
      <c r="A130" s="60"/>
      <c r="B130" s="248" t="s">
        <v>368</v>
      </c>
      <c r="C130" s="248" t="s">
        <v>369</v>
      </c>
      <c r="D130" s="248" t="s">
        <v>370</v>
      </c>
      <c r="E130" s="248" t="s">
        <v>366</v>
      </c>
      <c r="F130" s="248" t="s">
        <v>312</v>
      </c>
      <c r="G130" s="248" t="s">
        <v>95</v>
      </c>
      <c r="H130" s="248" t="s">
        <v>98</v>
      </c>
      <c r="I130" s="248" t="s">
        <v>97</v>
      </c>
      <c r="J130" s="51">
        <v>3</v>
      </c>
      <c r="K130" s="52" t="s">
        <v>96</v>
      </c>
      <c r="L130" s="49">
        <v>0</v>
      </c>
    </row>
    <row r="131" spans="1:12" x14ac:dyDescent="0.25">
      <c r="A131" s="61"/>
      <c r="B131" s="250" t="s">
        <v>368</v>
      </c>
      <c r="C131" s="250" t="s">
        <v>369</v>
      </c>
      <c r="D131" s="250" t="s">
        <v>370</v>
      </c>
      <c r="E131" s="250" t="s">
        <v>366</v>
      </c>
      <c r="F131" s="250" t="s">
        <v>312</v>
      </c>
      <c r="G131" s="250" t="s">
        <v>95</v>
      </c>
      <c r="H131" s="250" t="s">
        <v>98</v>
      </c>
      <c r="I131" s="250" t="s">
        <v>97</v>
      </c>
      <c r="J131" s="47">
        <v>4</v>
      </c>
      <c r="K131" s="48" t="s">
        <v>249</v>
      </c>
      <c r="L131" s="43" t="s">
        <v>68</v>
      </c>
    </row>
    <row r="132" spans="1:12" x14ac:dyDescent="0.25">
      <c r="A132" s="59" t="s">
        <v>371</v>
      </c>
      <c r="B132" s="247" t="s">
        <v>372</v>
      </c>
      <c r="C132" s="247" t="s">
        <v>344</v>
      </c>
      <c r="D132" s="247" t="s">
        <v>373</v>
      </c>
      <c r="E132" s="247" t="s">
        <v>374</v>
      </c>
      <c r="F132" s="247" t="s">
        <v>312</v>
      </c>
      <c r="G132" s="247" t="s">
        <v>95</v>
      </c>
      <c r="H132" s="247" t="s">
        <v>98</v>
      </c>
      <c r="I132" s="247" t="s">
        <v>375</v>
      </c>
      <c r="J132" s="51">
        <v>1</v>
      </c>
      <c r="K132" s="52" t="s">
        <v>64</v>
      </c>
      <c r="L132" s="49">
        <v>1</v>
      </c>
    </row>
    <row r="133" spans="1:12" x14ac:dyDescent="0.25">
      <c r="A133" s="60"/>
      <c r="B133" s="248" t="s">
        <v>376</v>
      </c>
      <c r="C133" s="248" t="s">
        <v>377</v>
      </c>
      <c r="D133" s="248" t="s">
        <v>378</v>
      </c>
      <c r="E133" s="248" t="s">
        <v>374</v>
      </c>
      <c r="F133" s="248" t="s">
        <v>312</v>
      </c>
      <c r="G133" s="248" t="s">
        <v>95</v>
      </c>
      <c r="H133" s="248" t="s">
        <v>98</v>
      </c>
      <c r="I133" s="248" t="s">
        <v>97</v>
      </c>
      <c r="J133" s="49">
        <v>2</v>
      </c>
      <c r="K133" s="50" t="s">
        <v>65</v>
      </c>
      <c r="L133" s="51">
        <v>0</v>
      </c>
    </row>
    <row r="134" spans="1:12" x14ac:dyDescent="0.25">
      <c r="A134" s="60"/>
      <c r="B134" s="248" t="s">
        <v>376</v>
      </c>
      <c r="C134" s="248" t="s">
        <v>377</v>
      </c>
      <c r="D134" s="248" t="s">
        <v>378</v>
      </c>
      <c r="E134" s="248" t="s">
        <v>374</v>
      </c>
      <c r="F134" s="248" t="s">
        <v>312</v>
      </c>
      <c r="G134" s="248" t="s">
        <v>95</v>
      </c>
      <c r="H134" s="248" t="s">
        <v>98</v>
      </c>
      <c r="I134" s="248" t="s">
        <v>97</v>
      </c>
      <c r="J134" s="51">
        <v>3</v>
      </c>
      <c r="K134" s="52" t="s">
        <v>66</v>
      </c>
      <c r="L134" s="49">
        <v>0</v>
      </c>
    </row>
    <row r="135" spans="1:12" x14ac:dyDescent="0.25">
      <c r="A135" s="61"/>
      <c r="B135" s="250" t="s">
        <v>376</v>
      </c>
      <c r="C135" s="250" t="s">
        <v>377</v>
      </c>
      <c r="D135" s="250" t="s">
        <v>378</v>
      </c>
      <c r="E135" s="250" t="s">
        <v>374</v>
      </c>
      <c r="F135" s="250" t="s">
        <v>312</v>
      </c>
      <c r="G135" s="250" t="s">
        <v>95</v>
      </c>
      <c r="H135" s="250" t="s">
        <v>98</v>
      </c>
      <c r="I135" s="250" t="s">
        <v>97</v>
      </c>
      <c r="J135" s="47">
        <v>4</v>
      </c>
      <c r="K135" s="48" t="s">
        <v>67</v>
      </c>
      <c r="L135" s="43" t="s">
        <v>68</v>
      </c>
    </row>
    <row r="136" spans="1:12" x14ac:dyDescent="0.25">
      <c r="A136" s="59" t="s">
        <v>379</v>
      </c>
      <c r="B136" s="247"/>
      <c r="C136" s="247" t="s">
        <v>357</v>
      </c>
      <c r="D136" s="247" t="s">
        <v>242</v>
      </c>
      <c r="E136" s="247" t="s">
        <v>380</v>
      </c>
      <c r="F136" s="247" t="s">
        <v>312</v>
      </c>
      <c r="G136" s="247" t="s">
        <v>381</v>
      </c>
      <c r="H136" s="247" t="s">
        <v>98</v>
      </c>
      <c r="I136" s="247" t="s">
        <v>382</v>
      </c>
      <c r="J136" s="51">
        <v>1</v>
      </c>
      <c r="K136" s="52" t="s">
        <v>64</v>
      </c>
      <c r="L136" s="49">
        <v>0</v>
      </c>
    </row>
    <row r="137" spans="1:12" x14ac:dyDescent="0.25">
      <c r="A137" s="60"/>
      <c r="B137" s="248"/>
      <c r="C137" s="248" t="s">
        <v>383</v>
      </c>
      <c r="D137" s="248" t="s">
        <v>384</v>
      </c>
      <c r="E137" s="248" t="s">
        <v>380</v>
      </c>
      <c r="F137" s="248" t="s">
        <v>312</v>
      </c>
      <c r="G137" s="248" t="s">
        <v>381</v>
      </c>
      <c r="H137" s="248" t="s">
        <v>98</v>
      </c>
      <c r="I137" s="248" t="s">
        <v>97</v>
      </c>
      <c r="J137" s="49">
        <v>2</v>
      </c>
      <c r="K137" s="50" t="s">
        <v>163</v>
      </c>
      <c r="L137" s="51">
        <v>0</v>
      </c>
    </row>
    <row r="138" spans="1:12" x14ac:dyDescent="0.25">
      <c r="A138" s="61"/>
      <c r="B138" s="249"/>
      <c r="C138" s="249" t="s">
        <v>383</v>
      </c>
      <c r="D138" s="249" t="s">
        <v>384</v>
      </c>
      <c r="E138" s="249" t="s">
        <v>380</v>
      </c>
      <c r="F138" s="249" t="s">
        <v>312</v>
      </c>
      <c r="G138" s="249" t="s">
        <v>381</v>
      </c>
      <c r="H138" s="249" t="s">
        <v>98</v>
      </c>
      <c r="I138" s="249" t="s">
        <v>97</v>
      </c>
      <c r="J138" s="51">
        <v>3</v>
      </c>
      <c r="K138" s="52" t="s">
        <v>96</v>
      </c>
      <c r="L138" s="49">
        <v>1</v>
      </c>
    </row>
    <row r="139" spans="1:12" x14ac:dyDescent="0.25">
      <c r="A139" s="56" t="s">
        <v>385</v>
      </c>
      <c r="B139" s="244"/>
      <c r="C139" s="244" t="s">
        <v>365</v>
      </c>
      <c r="D139" s="244" t="s">
        <v>251</v>
      </c>
      <c r="E139" s="244" t="s">
        <v>386</v>
      </c>
      <c r="F139" s="244" t="s">
        <v>312</v>
      </c>
      <c r="G139" s="244" t="s">
        <v>387</v>
      </c>
      <c r="H139" s="244" t="s">
        <v>98</v>
      </c>
      <c r="I139" s="244" t="s">
        <v>388</v>
      </c>
      <c r="J139" s="49">
        <v>1</v>
      </c>
      <c r="K139" s="50" t="s">
        <v>98</v>
      </c>
      <c r="L139" s="51">
        <v>1</v>
      </c>
    </row>
    <row r="140" spans="1:12" x14ac:dyDescent="0.25">
      <c r="A140" s="57"/>
      <c r="B140" s="245"/>
      <c r="C140" s="245" t="s">
        <v>389</v>
      </c>
      <c r="D140" s="245" t="s">
        <v>390</v>
      </c>
      <c r="E140" s="245" t="s">
        <v>386</v>
      </c>
      <c r="F140" s="245" t="s">
        <v>312</v>
      </c>
      <c r="G140" s="245" t="s">
        <v>387</v>
      </c>
      <c r="H140" s="245" t="s">
        <v>98</v>
      </c>
      <c r="I140" s="245" t="s">
        <v>97</v>
      </c>
      <c r="J140" s="51">
        <v>2</v>
      </c>
      <c r="K140" s="52" t="s">
        <v>391</v>
      </c>
      <c r="L140" s="49">
        <v>0</v>
      </c>
    </row>
    <row r="141" spans="1:12" x14ac:dyDescent="0.25">
      <c r="A141" s="58"/>
      <c r="B141" s="243"/>
      <c r="C141" s="243" t="s">
        <v>389</v>
      </c>
      <c r="D141" s="243" t="s">
        <v>390</v>
      </c>
      <c r="E141" s="243" t="s">
        <v>386</v>
      </c>
      <c r="F141" s="243" t="s">
        <v>312</v>
      </c>
      <c r="G141" s="243" t="s">
        <v>387</v>
      </c>
      <c r="H141" s="243" t="s">
        <v>98</v>
      </c>
      <c r="I141" s="243" t="s">
        <v>97</v>
      </c>
      <c r="J141" s="47">
        <v>3</v>
      </c>
      <c r="K141" s="48" t="s">
        <v>249</v>
      </c>
      <c r="L141" s="43" t="s">
        <v>68</v>
      </c>
    </row>
    <row r="142" spans="1:12" x14ac:dyDescent="0.25">
      <c r="A142" s="62" t="s">
        <v>392</v>
      </c>
      <c r="B142" s="254" t="s">
        <v>393</v>
      </c>
      <c r="C142" s="254" t="s">
        <v>373</v>
      </c>
      <c r="D142" s="254" t="s">
        <v>394</v>
      </c>
      <c r="E142" s="254" t="s">
        <v>395</v>
      </c>
      <c r="F142" s="254" t="s">
        <v>312</v>
      </c>
      <c r="G142" s="254" t="s">
        <v>396</v>
      </c>
      <c r="H142" s="254" t="s">
        <v>96</v>
      </c>
      <c r="I142" s="254" t="s">
        <v>97</v>
      </c>
      <c r="J142" s="43">
        <v>1</v>
      </c>
      <c r="K142" s="44" t="s">
        <v>98</v>
      </c>
      <c r="L142" s="43" t="s">
        <v>68</v>
      </c>
    </row>
    <row r="143" spans="1:12" x14ac:dyDescent="0.25">
      <c r="A143" s="64"/>
      <c r="B143" s="250" t="s">
        <v>397</v>
      </c>
      <c r="C143" s="250" t="s">
        <v>398</v>
      </c>
      <c r="D143" s="250" t="s">
        <v>399</v>
      </c>
      <c r="E143" s="250" t="s">
        <v>395</v>
      </c>
      <c r="F143" s="250" t="s">
        <v>312</v>
      </c>
      <c r="G143" s="250" t="s">
        <v>396</v>
      </c>
      <c r="H143" s="250" t="s">
        <v>96</v>
      </c>
      <c r="I143" s="250" t="s">
        <v>97</v>
      </c>
      <c r="J143" s="47">
        <v>2</v>
      </c>
      <c r="K143" s="48" t="s">
        <v>96</v>
      </c>
      <c r="L143" s="43" t="s">
        <v>68</v>
      </c>
    </row>
    <row r="144" spans="1:12" x14ac:dyDescent="0.25">
      <c r="A144" s="59" t="s">
        <v>400</v>
      </c>
      <c r="B144" s="247" t="s">
        <v>401</v>
      </c>
      <c r="C144" s="247" t="s">
        <v>394</v>
      </c>
      <c r="D144" s="247" t="s">
        <v>402</v>
      </c>
      <c r="E144" s="247" t="s">
        <v>403</v>
      </c>
      <c r="F144" s="247" t="s">
        <v>312</v>
      </c>
      <c r="G144" s="247" t="s">
        <v>404</v>
      </c>
      <c r="H144" s="247" t="s">
        <v>98</v>
      </c>
      <c r="I144" s="247" t="s">
        <v>405</v>
      </c>
      <c r="J144" s="51">
        <v>1</v>
      </c>
      <c r="K144" s="52" t="s">
        <v>64</v>
      </c>
      <c r="L144" s="49">
        <v>1</v>
      </c>
    </row>
    <row r="145" spans="1:12" x14ac:dyDescent="0.25">
      <c r="A145" s="60"/>
      <c r="B145" s="248" t="s">
        <v>406</v>
      </c>
      <c r="C145" s="248" t="s">
        <v>407</v>
      </c>
      <c r="D145" s="248" t="s">
        <v>408</v>
      </c>
      <c r="E145" s="248" t="s">
        <v>403</v>
      </c>
      <c r="F145" s="248" t="s">
        <v>312</v>
      </c>
      <c r="G145" s="248" t="s">
        <v>404</v>
      </c>
      <c r="H145" s="248" t="s">
        <v>98</v>
      </c>
      <c r="I145" s="248" t="s">
        <v>97</v>
      </c>
      <c r="J145" s="49">
        <v>2</v>
      </c>
      <c r="K145" s="50" t="s">
        <v>65</v>
      </c>
      <c r="L145" s="51">
        <v>0</v>
      </c>
    </row>
    <row r="146" spans="1:12" x14ac:dyDescent="0.25">
      <c r="A146" s="60"/>
      <c r="B146" s="248" t="s">
        <v>406</v>
      </c>
      <c r="C146" s="248" t="s">
        <v>407</v>
      </c>
      <c r="D146" s="248" t="s">
        <v>408</v>
      </c>
      <c r="E146" s="248" t="s">
        <v>403</v>
      </c>
      <c r="F146" s="248" t="s">
        <v>312</v>
      </c>
      <c r="G146" s="248" t="s">
        <v>404</v>
      </c>
      <c r="H146" s="248" t="s">
        <v>98</v>
      </c>
      <c r="I146" s="248" t="s">
        <v>97</v>
      </c>
      <c r="J146" s="51">
        <v>3</v>
      </c>
      <c r="K146" s="52" t="s">
        <v>96</v>
      </c>
      <c r="L146" s="49">
        <v>0</v>
      </c>
    </row>
    <row r="147" spans="1:12" x14ac:dyDescent="0.25">
      <c r="A147" s="61"/>
      <c r="B147" s="250" t="s">
        <v>406</v>
      </c>
      <c r="C147" s="250" t="s">
        <v>407</v>
      </c>
      <c r="D147" s="250" t="s">
        <v>408</v>
      </c>
      <c r="E147" s="250" t="s">
        <v>403</v>
      </c>
      <c r="F147" s="250" t="s">
        <v>312</v>
      </c>
      <c r="G147" s="250" t="s">
        <v>404</v>
      </c>
      <c r="H147" s="250" t="s">
        <v>98</v>
      </c>
      <c r="I147" s="250" t="s">
        <v>97</v>
      </c>
      <c r="J147" s="47">
        <v>4</v>
      </c>
      <c r="K147" s="48" t="s">
        <v>185</v>
      </c>
      <c r="L147" s="43" t="s">
        <v>68</v>
      </c>
    </row>
    <row r="148" spans="1:12" x14ac:dyDescent="0.25">
      <c r="A148" s="59" t="s">
        <v>409</v>
      </c>
      <c r="B148" s="247" t="s">
        <v>91</v>
      </c>
      <c r="C148" s="247" t="s">
        <v>402</v>
      </c>
      <c r="D148" s="247" t="s">
        <v>410</v>
      </c>
      <c r="E148" s="247" t="s">
        <v>63</v>
      </c>
      <c r="F148" s="247" t="s">
        <v>312</v>
      </c>
      <c r="G148" s="247" t="s">
        <v>404</v>
      </c>
      <c r="H148" s="247" t="s">
        <v>98</v>
      </c>
      <c r="I148" s="247" t="s">
        <v>675</v>
      </c>
      <c r="J148" s="51">
        <v>1</v>
      </c>
      <c r="K148" s="52" t="s">
        <v>64</v>
      </c>
      <c r="L148" s="49">
        <v>1</v>
      </c>
    </row>
    <row r="149" spans="1:12" x14ac:dyDescent="0.25">
      <c r="A149" s="60"/>
      <c r="B149" s="248" t="s">
        <v>411</v>
      </c>
      <c r="C149" s="248" t="s">
        <v>412</v>
      </c>
      <c r="D149" s="248" t="s">
        <v>413</v>
      </c>
      <c r="E149" s="248" t="s">
        <v>63</v>
      </c>
      <c r="F149" s="248" t="s">
        <v>312</v>
      </c>
      <c r="G149" s="248" t="s">
        <v>404</v>
      </c>
      <c r="H149" s="248" t="s">
        <v>98</v>
      </c>
      <c r="I149" s="248" t="s">
        <v>97</v>
      </c>
      <c r="J149" s="49">
        <v>2</v>
      </c>
      <c r="K149" s="50" t="s">
        <v>65</v>
      </c>
      <c r="L149" s="51">
        <v>0</v>
      </c>
    </row>
    <row r="150" spans="1:12" x14ac:dyDescent="0.25">
      <c r="A150" s="60"/>
      <c r="B150" s="248" t="s">
        <v>411</v>
      </c>
      <c r="C150" s="248" t="s">
        <v>412</v>
      </c>
      <c r="D150" s="248" t="s">
        <v>413</v>
      </c>
      <c r="E150" s="248" t="s">
        <v>63</v>
      </c>
      <c r="F150" s="248" t="s">
        <v>312</v>
      </c>
      <c r="G150" s="248" t="s">
        <v>404</v>
      </c>
      <c r="H150" s="248" t="s">
        <v>98</v>
      </c>
      <c r="I150" s="248" t="s">
        <v>97</v>
      </c>
      <c r="J150" s="51">
        <v>3</v>
      </c>
      <c r="K150" s="52" t="s">
        <v>66</v>
      </c>
      <c r="L150" s="49">
        <v>0</v>
      </c>
    </row>
    <row r="151" spans="1:12" x14ac:dyDescent="0.25">
      <c r="A151" s="61"/>
      <c r="B151" s="250" t="s">
        <v>411</v>
      </c>
      <c r="C151" s="250" t="s">
        <v>412</v>
      </c>
      <c r="D151" s="250" t="s">
        <v>413</v>
      </c>
      <c r="E151" s="250" t="s">
        <v>63</v>
      </c>
      <c r="F151" s="250" t="s">
        <v>312</v>
      </c>
      <c r="G151" s="250" t="s">
        <v>404</v>
      </c>
      <c r="H151" s="250" t="s">
        <v>98</v>
      </c>
      <c r="I151" s="250" t="s">
        <v>97</v>
      </c>
      <c r="J151" s="47">
        <v>4</v>
      </c>
      <c r="K151" s="48" t="s">
        <v>67</v>
      </c>
      <c r="L151" s="43" t="s">
        <v>68</v>
      </c>
    </row>
    <row r="152" spans="1:12" x14ac:dyDescent="0.25">
      <c r="A152" s="59" t="s">
        <v>414</v>
      </c>
      <c r="B152" s="247" t="s">
        <v>108</v>
      </c>
      <c r="C152" s="247" t="s">
        <v>410</v>
      </c>
      <c r="D152" s="247" t="s">
        <v>415</v>
      </c>
      <c r="E152" s="247" t="s">
        <v>416</v>
      </c>
      <c r="F152" s="247" t="s">
        <v>312</v>
      </c>
      <c r="G152" s="247" t="s">
        <v>404</v>
      </c>
      <c r="H152" s="247" t="s">
        <v>98</v>
      </c>
      <c r="I152" s="247" t="s">
        <v>417</v>
      </c>
      <c r="J152" s="51">
        <v>1</v>
      </c>
      <c r="K152" s="52" t="s">
        <v>64</v>
      </c>
      <c r="L152" s="49">
        <v>1</v>
      </c>
    </row>
    <row r="153" spans="1:12" x14ac:dyDescent="0.25">
      <c r="A153" s="60"/>
      <c r="B153" s="248" t="s">
        <v>418</v>
      </c>
      <c r="C153" s="248" t="s">
        <v>419</v>
      </c>
      <c r="D153" s="248" t="s">
        <v>420</v>
      </c>
      <c r="E153" s="248" t="s">
        <v>416</v>
      </c>
      <c r="F153" s="248" t="s">
        <v>312</v>
      </c>
      <c r="G153" s="248" t="s">
        <v>404</v>
      </c>
      <c r="H153" s="248" t="s">
        <v>98</v>
      </c>
      <c r="I153" s="248" t="s">
        <v>97</v>
      </c>
      <c r="J153" s="49">
        <v>2</v>
      </c>
      <c r="K153" s="50" t="s">
        <v>65</v>
      </c>
      <c r="L153" s="51">
        <v>0</v>
      </c>
    </row>
    <row r="154" spans="1:12" x14ac:dyDescent="0.25">
      <c r="A154" s="60"/>
      <c r="B154" s="248" t="s">
        <v>418</v>
      </c>
      <c r="C154" s="248" t="s">
        <v>419</v>
      </c>
      <c r="D154" s="248" t="s">
        <v>420</v>
      </c>
      <c r="E154" s="248" t="s">
        <v>416</v>
      </c>
      <c r="F154" s="248" t="s">
        <v>312</v>
      </c>
      <c r="G154" s="248" t="s">
        <v>404</v>
      </c>
      <c r="H154" s="248" t="s">
        <v>98</v>
      </c>
      <c r="I154" s="248" t="s">
        <v>97</v>
      </c>
      <c r="J154" s="51">
        <v>3</v>
      </c>
      <c r="K154" s="52" t="s">
        <v>96</v>
      </c>
      <c r="L154" s="49">
        <v>0</v>
      </c>
    </row>
    <row r="155" spans="1:12" x14ac:dyDescent="0.25">
      <c r="A155" s="61"/>
      <c r="B155" s="250" t="s">
        <v>418</v>
      </c>
      <c r="C155" s="250" t="s">
        <v>419</v>
      </c>
      <c r="D155" s="250" t="s">
        <v>420</v>
      </c>
      <c r="E155" s="250" t="s">
        <v>416</v>
      </c>
      <c r="F155" s="250" t="s">
        <v>312</v>
      </c>
      <c r="G155" s="250" t="s">
        <v>404</v>
      </c>
      <c r="H155" s="250" t="s">
        <v>98</v>
      </c>
      <c r="I155" s="250" t="s">
        <v>97</v>
      </c>
      <c r="J155" s="47">
        <v>4</v>
      </c>
      <c r="K155" s="48" t="s">
        <v>185</v>
      </c>
      <c r="L155" s="43" t="s">
        <v>68</v>
      </c>
    </row>
    <row r="156" spans="1:12" x14ac:dyDescent="0.25">
      <c r="A156" s="59" t="s">
        <v>421</v>
      </c>
      <c r="B156" s="247" t="s">
        <v>123</v>
      </c>
      <c r="C156" s="247" t="s">
        <v>415</v>
      </c>
      <c r="D156" s="247" t="s">
        <v>422</v>
      </c>
      <c r="E156" s="247" t="s">
        <v>423</v>
      </c>
      <c r="F156" s="247" t="s">
        <v>312</v>
      </c>
      <c r="G156" s="247" t="s">
        <v>404</v>
      </c>
      <c r="H156" s="247" t="s">
        <v>98</v>
      </c>
      <c r="I156" s="247" t="s">
        <v>424</v>
      </c>
      <c r="J156" s="51">
        <v>1</v>
      </c>
      <c r="K156" s="52" t="s">
        <v>64</v>
      </c>
      <c r="L156" s="49">
        <v>1</v>
      </c>
    </row>
    <row r="157" spans="1:12" x14ac:dyDescent="0.25">
      <c r="A157" s="60"/>
      <c r="B157" s="248" t="s">
        <v>425</v>
      </c>
      <c r="C157" s="248" t="s">
        <v>426</v>
      </c>
      <c r="D157" s="248" t="s">
        <v>427</v>
      </c>
      <c r="E157" s="248" t="s">
        <v>423</v>
      </c>
      <c r="F157" s="248" t="s">
        <v>312</v>
      </c>
      <c r="G157" s="248" t="s">
        <v>404</v>
      </c>
      <c r="H157" s="248" t="s">
        <v>98</v>
      </c>
      <c r="I157" s="248" t="s">
        <v>97</v>
      </c>
      <c r="J157" s="49">
        <v>2</v>
      </c>
      <c r="K157" s="50" t="s">
        <v>65</v>
      </c>
      <c r="L157" s="51">
        <v>0</v>
      </c>
    </row>
    <row r="158" spans="1:12" x14ac:dyDescent="0.25">
      <c r="A158" s="60"/>
      <c r="B158" s="248" t="s">
        <v>425</v>
      </c>
      <c r="C158" s="248" t="s">
        <v>426</v>
      </c>
      <c r="D158" s="248" t="s">
        <v>427</v>
      </c>
      <c r="E158" s="248" t="s">
        <v>423</v>
      </c>
      <c r="F158" s="248" t="s">
        <v>312</v>
      </c>
      <c r="G158" s="248" t="s">
        <v>404</v>
      </c>
      <c r="H158" s="248" t="s">
        <v>98</v>
      </c>
      <c r="I158" s="248" t="s">
        <v>97</v>
      </c>
      <c r="J158" s="51">
        <v>3</v>
      </c>
      <c r="K158" s="52" t="s">
        <v>96</v>
      </c>
      <c r="L158" s="49">
        <v>0</v>
      </c>
    </row>
    <row r="159" spans="1:12" x14ac:dyDescent="0.25">
      <c r="A159" s="60"/>
      <c r="B159" s="255" t="s">
        <v>425</v>
      </c>
      <c r="C159" s="255" t="s">
        <v>426</v>
      </c>
      <c r="D159" s="255" t="s">
        <v>427</v>
      </c>
      <c r="E159" s="255" t="s">
        <v>423</v>
      </c>
      <c r="F159" s="255" t="s">
        <v>312</v>
      </c>
      <c r="G159" s="255" t="s">
        <v>404</v>
      </c>
      <c r="H159" s="255" t="s">
        <v>98</v>
      </c>
      <c r="I159" s="255" t="s">
        <v>97</v>
      </c>
      <c r="J159" s="47">
        <v>4</v>
      </c>
      <c r="K159" s="48" t="s">
        <v>428</v>
      </c>
      <c r="L159" s="43" t="s">
        <v>68</v>
      </c>
    </row>
    <row r="160" spans="1:12" x14ac:dyDescent="0.25">
      <c r="A160" s="61"/>
      <c r="B160" s="250" t="s">
        <v>425</v>
      </c>
      <c r="C160" s="250" t="s">
        <v>426</v>
      </c>
      <c r="D160" s="250" t="s">
        <v>427</v>
      </c>
      <c r="E160" s="250" t="s">
        <v>423</v>
      </c>
      <c r="F160" s="250" t="s">
        <v>312</v>
      </c>
      <c r="G160" s="250" t="s">
        <v>404</v>
      </c>
      <c r="H160" s="250" t="s">
        <v>98</v>
      </c>
      <c r="I160" s="250" t="s">
        <v>97</v>
      </c>
      <c r="J160" s="43">
        <v>5</v>
      </c>
      <c r="K160" s="44" t="s">
        <v>429</v>
      </c>
      <c r="L160" s="47" t="s">
        <v>68</v>
      </c>
    </row>
    <row r="161" spans="1:12" x14ac:dyDescent="0.25">
      <c r="A161" s="65" t="s">
        <v>430</v>
      </c>
      <c r="B161" s="241" t="s">
        <v>92</v>
      </c>
      <c r="C161" s="241" t="s">
        <v>422</v>
      </c>
      <c r="D161" s="241" t="s">
        <v>431</v>
      </c>
      <c r="E161" s="241" t="s">
        <v>432</v>
      </c>
      <c r="F161" s="241" t="s">
        <v>433</v>
      </c>
      <c r="G161" s="241" t="s">
        <v>396</v>
      </c>
      <c r="H161" s="241" t="s">
        <v>96</v>
      </c>
      <c r="I161" s="241" t="s">
        <v>97</v>
      </c>
      <c r="J161" s="47">
        <v>1</v>
      </c>
      <c r="K161" s="48" t="s">
        <v>98</v>
      </c>
      <c r="L161" s="43" t="s">
        <v>68</v>
      </c>
    </row>
    <row r="162" spans="1:12" x14ac:dyDescent="0.25">
      <c r="A162" s="67"/>
      <c r="B162" s="243" t="s">
        <v>434</v>
      </c>
      <c r="C162" s="243" t="s">
        <v>435</v>
      </c>
      <c r="D162" s="243" t="s">
        <v>436</v>
      </c>
      <c r="E162" s="243" t="s">
        <v>432</v>
      </c>
      <c r="F162" s="243" t="s">
        <v>433</v>
      </c>
      <c r="G162" s="243" t="s">
        <v>396</v>
      </c>
      <c r="H162" s="243" t="s">
        <v>96</v>
      </c>
      <c r="I162" s="243" t="s">
        <v>97</v>
      </c>
      <c r="J162" s="43">
        <v>2</v>
      </c>
      <c r="K162" s="44" t="s">
        <v>96</v>
      </c>
      <c r="L162" s="43" t="s">
        <v>68</v>
      </c>
    </row>
    <row r="163" spans="1:12" x14ac:dyDescent="0.25">
      <c r="A163" s="65" t="s">
        <v>437</v>
      </c>
      <c r="B163" s="241"/>
      <c r="C163" s="241" t="s">
        <v>242</v>
      </c>
      <c r="D163" s="241" t="s">
        <v>280</v>
      </c>
      <c r="E163" s="241" t="s">
        <v>438</v>
      </c>
      <c r="F163" s="241" t="s">
        <v>433</v>
      </c>
      <c r="G163" s="241" t="s">
        <v>103</v>
      </c>
      <c r="H163" s="241" t="s">
        <v>96</v>
      </c>
      <c r="I163" s="241" t="s">
        <v>97</v>
      </c>
      <c r="J163" s="47">
        <v>1</v>
      </c>
      <c r="K163" s="48" t="s">
        <v>98</v>
      </c>
      <c r="L163" s="43" t="s">
        <v>68</v>
      </c>
    </row>
    <row r="164" spans="1:12" x14ac:dyDescent="0.25">
      <c r="A164" s="67"/>
      <c r="B164" s="243"/>
      <c r="C164" s="243" t="s">
        <v>439</v>
      </c>
      <c r="D164" s="243" t="s">
        <v>440</v>
      </c>
      <c r="E164" s="243" t="s">
        <v>438</v>
      </c>
      <c r="F164" s="243" t="s">
        <v>433</v>
      </c>
      <c r="G164" s="243" t="s">
        <v>103</v>
      </c>
      <c r="H164" s="243" t="s">
        <v>96</v>
      </c>
      <c r="I164" s="243" t="s">
        <v>97</v>
      </c>
      <c r="J164" s="43">
        <v>2</v>
      </c>
      <c r="K164" s="44" t="s">
        <v>96</v>
      </c>
      <c r="L164" s="43" t="s">
        <v>68</v>
      </c>
    </row>
    <row r="165" spans="1:12" x14ac:dyDescent="0.25">
      <c r="A165" s="56" t="s">
        <v>441</v>
      </c>
      <c r="B165" s="244" t="s">
        <v>109</v>
      </c>
      <c r="C165" s="244" t="s">
        <v>251</v>
      </c>
      <c r="D165" s="244" t="s">
        <v>298</v>
      </c>
      <c r="E165" s="244" t="s">
        <v>442</v>
      </c>
      <c r="F165" s="244" t="s">
        <v>433</v>
      </c>
      <c r="G165" s="244" t="s">
        <v>443</v>
      </c>
      <c r="H165" s="244" t="s">
        <v>98</v>
      </c>
      <c r="I165" s="244" t="s">
        <v>444</v>
      </c>
      <c r="J165" s="49">
        <v>1</v>
      </c>
      <c r="K165" s="50" t="s">
        <v>206</v>
      </c>
      <c r="L165" s="51">
        <v>1</v>
      </c>
    </row>
    <row r="166" spans="1:12" x14ac:dyDescent="0.25">
      <c r="A166" s="57"/>
      <c r="B166" s="245" t="s">
        <v>445</v>
      </c>
      <c r="C166" s="245" t="s">
        <v>446</v>
      </c>
      <c r="D166" s="245" t="s">
        <v>447</v>
      </c>
      <c r="E166" s="245" t="s">
        <v>442</v>
      </c>
      <c r="F166" s="245" t="s">
        <v>433</v>
      </c>
      <c r="G166" s="245" t="s">
        <v>443</v>
      </c>
      <c r="H166" s="245" t="s">
        <v>98</v>
      </c>
      <c r="I166" s="245" t="s">
        <v>97</v>
      </c>
      <c r="J166" s="51">
        <v>2</v>
      </c>
      <c r="K166" s="52" t="s">
        <v>209</v>
      </c>
      <c r="L166" s="49">
        <v>0</v>
      </c>
    </row>
    <row r="167" spans="1:12" x14ac:dyDescent="0.25">
      <c r="A167" s="58"/>
      <c r="B167" s="246" t="s">
        <v>445</v>
      </c>
      <c r="C167" s="246" t="s">
        <v>446</v>
      </c>
      <c r="D167" s="246" t="s">
        <v>447</v>
      </c>
      <c r="E167" s="246" t="s">
        <v>442</v>
      </c>
      <c r="F167" s="246" t="s">
        <v>433</v>
      </c>
      <c r="G167" s="246" t="s">
        <v>443</v>
      </c>
      <c r="H167" s="246" t="s">
        <v>98</v>
      </c>
      <c r="I167" s="246" t="s">
        <v>97</v>
      </c>
      <c r="J167" s="49">
        <v>3</v>
      </c>
      <c r="K167" s="50" t="s">
        <v>96</v>
      </c>
      <c r="L167" s="51">
        <v>0</v>
      </c>
    </row>
    <row r="168" spans="1:12" x14ac:dyDescent="0.25">
      <c r="A168" s="59" t="s">
        <v>448</v>
      </c>
      <c r="B168" s="247" t="s">
        <v>124</v>
      </c>
      <c r="C168" s="247" t="s">
        <v>280</v>
      </c>
      <c r="D168" s="247" t="s">
        <v>309</v>
      </c>
      <c r="E168" s="247" t="s">
        <v>449</v>
      </c>
      <c r="F168" s="247" t="s">
        <v>433</v>
      </c>
      <c r="G168" s="247" t="s">
        <v>443</v>
      </c>
      <c r="H168" s="247" t="s">
        <v>98</v>
      </c>
      <c r="I168" s="247" t="s">
        <v>450</v>
      </c>
      <c r="J168" s="51">
        <v>1</v>
      </c>
      <c r="K168" s="52" t="s">
        <v>64</v>
      </c>
      <c r="L168" s="49">
        <v>1</v>
      </c>
    </row>
    <row r="169" spans="1:12" x14ac:dyDescent="0.25">
      <c r="A169" s="60"/>
      <c r="B169" s="248" t="s">
        <v>451</v>
      </c>
      <c r="C169" s="248" t="s">
        <v>452</v>
      </c>
      <c r="D169" s="248" t="s">
        <v>453</v>
      </c>
      <c r="E169" s="248" t="s">
        <v>449</v>
      </c>
      <c r="F169" s="248" t="s">
        <v>433</v>
      </c>
      <c r="G169" s="248" t="s">
        <v>443</v>
      </c>
      <c r="H169" s="248" t="s">
        <v>98</v>
      </c>
      <c r="I169" s="248" t="s">
        <v>97</v>
      </c>
      <c r="J169" s="49">
        <v>2</v>
      </c>
      <c r="K169" s="50" t="s">
        <v>163</v>
      </c>
      <c r="L169" s="51">
        <v>0</v>
      </c>
    </row>
    <row r="170" spans="1:12" x14ac:dyDescent="0.25">
      <c r="A170" s="60"/>
      <c r="B170" s="248" t="s">
        <v>451</v>
      </c>
      <c r="C170" s="248" t="s">
        <v>452</v>
      </c>
      <c r="D170" s="248" t="s">
        <v>453</v>
      </c>
      <c r="E170" s="248" t="s">
        <v>449</v>
      </c>
      <c r="F170" s="248" t="s">
        <v>433</v>
      </c>
      <c r="G170" s="248" t="s">
        <v>443</v>
      </c>
      <c r="H170" s="248" t="s">
        <v>98</v>
      </c>
      <c r="I170" s="248" t="s">
        <v>97</v>
      </c>
      <c r="J170" s="51">
        <v>3</v>
      </c>
      <c r="K170" s="52" t="s">
        <v>96</v>
      </c>
      <c r="L170" s="49">
        <v>0</v>
      </c>
    </row>
    <row r="171" spans="1:12" x14ac:dyDescent="0.25">
      <c r="A171" s="61"/>
      <c r="B171" s="250" t="s">
        <v>451</v>
      </c>
      <c r="C171" s="250" t="s">
        <v>452</v>
      </c>
      <c r="D171" s="250" t="s">
        <v>453</v>
      </c>
      <c r="E171" s="250" t="s">
        <v>449</v>
      </c>
      <c r="F171" s="250" t="s">
        <v>433</v>
      </c>
      <c r="G171" s="250" t="s">
        <v>443</v>
      </c>
      <c r="H171" s="250" t="s">
        <v>98</v>
      </c>
      <c r="I171" s="250" t="s">
        <v>97</v>
      </c>
      <c r="J171" s="47">
        <v>4</v>
      </c>
      <c r="K171" s="48" t="s">
        <v>185</v>
      </c>
      <c r="L171" s="43" t="s">
        <v>68</v>
      </c>
    </row>
    <row r="172" spans="1:12" x14ac:dyDescent="0.25">
      <c r="A172" s="59" t="s">
        <v>454</v>
      </c>
      <c r="B172" s="247" t="s">
        <v>138</v>
      </c>
      <c r="C172" s="247" t="s">
        <v>298</v>
      </c>
      <c r="D172" s="247" t="s">
        <v>319</v>
      </c>
      <c r="E172" s="247" t="s">
        <v>455</v>
      </c>
      <c r="F172" s="247" t="s">
        <v>433</v>
      </c>
      <c r="G172" s="247" t="s">
        <v>443</v>
      </c>
      <c r="H172" s="247" t="s">
        <v>98</v>
      </c>
      <c r="I172" s="247" t="s">
        <v>456</v>
      </c>
      <c r="J172" s="51">
        <v>1</v>
      </c>
      <c r="K172" s="52" t="s">
        <v>64</v>
      </c>
      <c r="L172" s="49">
        <v>1</v>
      </c>
    </row>
    <row r="173" spans="1:12" x14ac:dyDescent="0.25">
      <c r="A173" s="60"/>
      <c r="B173" s="248" t="s">
        <v>457</v>
      </c>
      <c r="C173" s="248" t="s">
        <v>458</v>
      </c>
      <c r="D173" s="248" t="s">
        <v>459</v>
      </c>
      <c r="E173" s="248" t="s">
        <v>455</v>
      </c>
      <c r="F173" s="248" t="s">
        <v>433</v>
      </c>
      <c r="G173" s="248" t="s">
        <v>443</v>
      </c>
      <c r="H173" s="248" t="s">
        <v>98</v>
      </c>
      <c r="I173" s="248" t="s">
        <v>97</v>
      </c>
      <c r="J173" s="49">
        <v>2</v>
      </c>
      <c r="K173" s="50" t="s">
        <v>163</v>
      </c>
      <c r="L173" s="51">
        <v>0</v>
      </c>
    </row>
    <row r="174" spans="1:12" x14ac:dyDescent="0.25">
      <c r="A174" s="60"/>
      <c r="B174" s="248" t="s">
        <v>457</v>
      </c>
      <c r="C174" s="248" t="s">
        <v>458</v>
      </c>
      <c r="D174" s="248" t="s">
        <v>459</v>
      </c>
      <c r="E174" s="248" t="s">
        <v>455</v>
      </c>
      <c r="F174" s="248" t="s">
        <v>433</v>
      </c>
      <c r="G174" s="248" t="s">
        <v>443</v>
      </c>
      <c r="H174" s="248" t="s">
        <v>98</v>
      </c>
      <c r="I174" s="248" t="s">
        <v>97</v>
      </c>
      <c r="J174" s="51">
        <v>3</v>
      </c>
      <c r="K174" s="52" t="s">
        <v>96</v>
      </c>
      <c r="L174" s="49">
        <v>0</v>
      </c>
    </row>
    <row r="175" spans="1:12" ht="23" x14ac:dyDescent="0.25">
      <c r="A175" s="61"/>
      <c r="B175" s="250" t="s">
        <v>457</v>
      </c>
      <c r="C175" s="250" t="s">
        <v>458</v>
      </c>
      <c r="D175" s="250" t="s">
        <v>459</v>
      </c>
      <c r="E175" s="250" t="s">
        <v>455</v>
      </c>
      <c r="F175" s="250" t="s">
        <v>433</v>
      </c>
      <c r="G175" s="250" t="s">
        <v>443</v>
      </c>
      <c r="H175" s="250" t="s">
        <v>98</v>
      </c>
      <c r="I175" s="250" t="s">
        <v>97</v>
      </c>
      <c r="J175" s="47">
        <v>4</v>
      </c>
      <c r="K175" s="48" t="s">
        <v>460</v>
      </c>
      <c r="L175" s="43" t="s">
        <v>68</v>
      </c>
    </row>
    <row r="176" spans="1:12" x14ac:dyDescent="0.25">
      <c r="A176" s="59" t="s">
        <v>461</v>
      </c>
      <c r="B176" s="247" t="s">
        <v>149</v>
      </c>
      <c r="C176" s="247" t="s">
        <v>309</v>
      </c>
      <c r="D176" s="247" t="s">
        <v>328</v>
      </c>
      <c r="E176" s="247" t="s">
        <v>462</v>
      </c>
      <c r="F176" s="247" t="s">
        <v>433</v>
      </c>
      <c r="G176" s="247" t="s">
        <v>443</v>
      </c>
      <c r="H176" s="247" t="s">
        <v>98</v>
      </c>
      <c r="I176" s="247" t="s">
        <v>463</v>
      </c>
      <c r="J176" s="51">
        <v>1</v>
      </c>
      <c r="K176" s="52" t="s">
        <v>206</v>
      </c>
      <c r="L176" s="49">
        <v>1</v>
      </c>
    </row>
    <row r="177" spans="1:12" x14ac:dyDescent="0.25">
      <c r="A177" s="60"/>
      <c r="B177" s="248" t="s">
        <v>464</v>
      </c>
      <c r="C177" s="248" t="s">
        <v>465</v>
      </c>
      <c r="D177" s="248" t="s">
        <v>466</v>
      </c>
      <c r="E177" s="248" t="s">
        <v>462</v>
      </c>
      <c r="F177" s="248" t="s">
        <v>433</v>
      </c>
      <c r="G177" s="248" t="s">
        <v>443</v>
      </c>
      <c r="H177" s="248" t="s">
        <v>98</v>
      </c>
      <c r="I177" s="248" t="s">
        <v>97</v>
      </c>
      <c r="J177" s="49">
        <v>2</v>
      </c>
      <c r="K177" s="50" t="s">
        <v>209</v>
      </c>
      <c r="L177" s="51">
        <v>0</v>
      </c>
    </row>
    <row r="178" spans="1:12" x14ac:dyDescent="0.25">
      <c r="A178" s="60"/>
      <c r="B178" s="248" t="s">
        <v>464</v>
      </c>
      <c r="C178" s="248" t="s">
        <v>465</v>
      </c>
      <c r="D178" s="248" t="s">
        <v>466</v>
      </c>
      <c r="E178" s="248" t="s">
        <v>462</v>
      </c>
      <c r="F178" s="248" t="s">
        <v>433</v>
      </c>
      <c r="G178" s="248" t="s">
        <v>443</v>
      </c>
      <c r="H178" s="248" t="s">
        <v>98</v>
      </c>
      <c r="I178" s="248" t="s">
        <v>97</v>
      </c>
      <c r="J178" s="51">
        <v>3</v>
      </c>
      <c r="K178" s="52" t="s">
        <v>96</v>
      </c>
      <c r="L178" s="49">
        <v>0</v>
      </c>
    </row>
    <row r="179" spans="1:12" x14ac:dyDescent="0.25">
      <c r="A179" s="61"/>
      <c r="B179" s="250" t="s">
        <v>464</v>
      </c>
      <c r="C179" s="250" t="s">
        <v>465</v>
      </c>
      <c r="D179" s="250" t="s">
        <v>466</v>
      </c>
      <c r="E179" s="250" t="s">
        <v>462</v>
      </c>
      <c r="F179" s="250" t="s">
        <v>433</v>
      </c>
      <c r="G179" s="250" t="s">
        <v>443</v>
      </c>
      <c r="H179" s="250" t="s">
        <v>98</v>
      </c>
      <c r="I179" s="250" t="s">
        <v>97</v>
      </c>
      <c r="J179" s="47">
        <v>4</v>
      </c>
      <c r="K179" s="48" t="s">
        <v>185</v>
      </c>
      <c r="L179" s="43" t="s">
        <v>68</v>
      </c>
    </row>
    <row r="180" spans="1:12" x14ac:dyDescent="0.25">
      <c r="A180" s="59" t="s">
        <v>467</v>
      </c>
      <c r="B180" s="247" t="s">
        <v>179</v>
      </c>
      <c r="C180" s="247"/>
      <c r="D180" s="247"/>
      <c r="E180" s="247" t="s">
        <v>468</v>
      </c>
      <c r="F180" s="247" t="s">
        <v>433</v>
      </c>
      <c r="G180" s="247" t="s">
        <v>469</v>
      </c>
      <c r="H180" s="247" t="s">
        <v>98</v>
      </c>
      <c r="I180" s="247" t="s">
        <v>470</v>
      </c>
      <c r="J180" s="51">
        <v>1</v>
      </c>
      <c r="K180" s="52" t="s">
        <v>98</v>
      </c>
      <c r="L180" s="49">
        <v>1</v>
      </c>
    </row>
    <row r="181" spans="1:12" x14ac:dyDescent="0.25">
      <c r="A181" s="60"/>
      <c r="B181" s="248" t="s">
        <v>471</v>
      </c>
      <c r="C181" s="248"/>
      <c r="D181" s="248"/>
      <c r="E181" s="248" t="s">
        <v>472</v>
      </c>
      <c r="F181" s="248" t="s">
        <v>433</v>
      </c>
      <c r="G181" s="248" t="s">
        <v>469</v>
      </c>
      <c r="H181" s="248" t="s">
        <v>98</v>
      </c>
      <c r="I181" s="248" t="s">
        <v>97</v>
      </c>
      <c r="J181" s="49">
        <v>2</v>
      </c>
      <c r="K181" s="50" t="s">
        <v>96</v>
      </c>
      <c r="L181" s="51">
        <v>0</v>
      </c>
    </row>
    <row r="182" spans="1:12" x14ac:dyDescent="0.25">
      <c r="A182" s="61"/>
      <c r="B182" s="250" t="s">
        <v>471</v>
      </c>
      <c r="C182" s="250"/>
      <c r="D182" s="250"/>
      <c r="E182" s="250" t="s">
        <v>472</v>
      </c>
      <c r="F182" s="250" t="s">
        <v>433</v>
      </c>
      <c r="G182" s="250" t="s">
        <v>469</v>
      </c>
      <c r="H182" s="250" t="s">
        <v>98</v>
      </c>
      <c r="I182" s="250" t="s">
        <v>97</v>
      </c>
      <c r="J182" s="43">
        <v>3</v>
      </c>
      <c r="K182" s="44" t="s">
        <v>185</v>
      </c>
      <c r="L182" s="47" t="s">
        <v>68</v>
      </c>
    </row>
    <row r="183" spans="1:12" x14ac:dyDescent="0.25">
      <c r="A183" s="65" t="s">
        <v>473</v>
      </c>
      <c r="B183" s="241" t="s">
        <v>188</v>
      </c>
      <c r="C183" s="241" t="s">
        <v>431</v>
      </c>
      <c r="D183" s="241" t="s">
        <v>474</v>
      </c>
      <c r="E183" s="241" t="s">
        <v>475</v>
      </c>
      <c r="F183" s="241" t="s">
        <v>433</v>
      </c>
      <c r="G183" s="241" t="s">
        <v>404</v>
      </c>
      <c r="H183" s="241" t="s">
        <v>96</v>
      </c>
      <c r="I183" s="241" t="s">
        <v>97</v>
      </c>
      <c r="J183" s="47">
        <v>1</v>
      </c>
      <c r="K183" s="48" t="s">
        <v>98</v>
      </c>
      <c r="L183" s="43" t="s">
        <v>68</v>
      </c>
    </row>
    <row r="184" spans="1:12" x14ac:dyDescent="0.25">
      <c r="A184" s="66"/>
      <c r="B184" s="242" t="s">
        <v>476</v>
      </c>
      <c r="C184" s="242" t="s">
        <v>477</v>
      </c>
      <c r="D184" s="242" t="s">
        <v>478</v>
      </c>
      <c r="E184" s="242" t="s">
        <v>475</v>
      </c>
      <c r="F184" s="242" t="s">
        <v>433</v>
      </c>
      <c r="G184" s="242" t="s">
        <v>404</v>
      </c>
      <c r="H184" s="242" t="s">
        <v>96</v>
      </c>
      <c r="I184" s="242" t="s">
        <v>97</v>
      </c>
      <c r="J184" s="43">
        <v>2</v>
      </c>
      <c r="K184" s="44" t="s">
        <v>96</v>
      </c>
      <c r="L184" s="43" t="s">
        <v>68</v>
      </c>
    </row>
    <row r="185" spans="1:12" x14ac:dyDescent="0.25">
      <c r="A185" s="67"/>
      <c r="B185" s="243" t="s">
        <v>476</v>
      </c>
      <c r="C185" s="243" t="s">
        <v>477</v>
      </c>
      <c r="D185" s="243" t="s">
        <v>478</v>
      </c>
      <c r="E185" s="243" t="s">
        <v>475</v>
      </c>
      <c r="F185" s="243" t="s">
        <v>433</v>
      </c>
      <c r="G185" s="243" t="s">
        <v>404</v>
      </c>
      <c r="H185" s="243" t="s">
        <v>96</v>
      </c>
      <c r="I185" s="243" t="s">
        <v>97</v>
      </c>
      <c r="J185" s="47">
        <v>3</v>
      </c>
      <c r="K185" s="48" t="s">
        <v>479</v>
      </c>
      <c r="L185" s="43" t="s">
        <v>68</v>
      </c>
    </row>
    <row r="186" spans="1:12" x14ac:dyDescent="0.25">
      <c r="A186" s="59" t="s">
        <v>480</v>
      </c>
      <c r="B186" s="247" t="s">
        <v>196</v>
      </c>
      <c r="C186" s="247" t="s">
        <v>474</v>
      </c>
      <c r="D186" s="247" t="s">
        <v>481</v>
      </c>
      <c r="E186" s="247" t="s">
        <v>482</v>
      </c>
      <c r="F186" s="247" t="s">
        <v>433</v>
      </c>
      <c r="G186" s="247" t="s">
        <v>483</v>
      </c>
      <c r="H186" s="247" t="s">
        <v>98</v>
      </c>
      <c r="I186" s="247" t="s">
        <v>484</v>
      </c>
      <c r="J186" s="51">
        <v>1</v>
      </c>
      <c r="K186" s="52" t="s">
        <v>485</v>
      </c>
      <c r="L186" s="51">
        <v>1</v>
      </c>
    </row>
    <row r="187" spans="1:12" x14ac:dyDescent="0.25">
      <c r="A187" s="60"/>
      <c r="B187" s="248" t="s">
        <v>486</v>
      </c>
      <c r="C187" s="248" t="s">
        <v>487</v>
      </c>
      <c r="D187" s="248" t="s">
        <v>488</v>
      </c>
      <c r="E187" s="248" t="s">
        <v>482</v>
      </c>
      <c r="F187" s="248" t="s">
        <v>433</v>
      </c>
      <c r="G187" s="248" t="s">
        <v>483</v>
      </c>
      <c r="H187" s="248" t="s">
        <v>98</v>
      </c>
      <c r="I187" s="248" t="s">
        <v>97</v>
      </c>
      <c r="J187" s="49">
        <v>2</v>
      </c>
      <c r="K187" s="50" t="s">
        <v>489</v>
      </c>
      <c r="L187" s="49">
        <v>0</v>
      </c>
    </row>
    <row r="188" spans="1:12" x14ac:dyDescent="0.25">
      <c r="A188" s="60"/>
      <c r="B188" s="248" t="s">
        <v>486</v>
      </c>
      <c r="C188" s="248" t="s">
        <v>487</v>
      </c>
      <c r="D188" s="248" t="s">
        <v>488</v>
      </c>
      <c r="E188" s="248" t="s">
        <v>482</v>
      </c>
      <c r="F188" s="248" t="s">
        <v>433</v>
      </c>
      <c r="G188" s="248" t="s">
        <v>483</v>
      </c>
      <c r="H188" s="248" t="s">
        <v>98</v>
      </c>
      <c r="I188" s="248" t="s">
        <v>97</v>
      </c>
      <c r="J188" s="51">
        <v>3</v>
      </c>
      <c r="K188" s="52" t="s">
        <v>490</v>
      </c>
      <c r="L188" s="51">
        <v>0</v>
      </c>
    </row>
    <row r="189" spans="1:12" x14ac:dyDescent="0.25">
      <c r="A189" s="60"/>
      <c r="B189" s="248" t="s">
        <v>486</v>
      </c>
      <c r="C189" s="248" t="s">
        <v>487</v>
      </c>
      <c r="D189" s="248" t="s">
        <v>488</v>
      </c>
      <c r="E189" s="248" t="s">
        <v>482</v>
      </c>
      <c r="F189" s="248" t="s">
        <v>433</v>
      </c>
      <c r="G189" s="248" t="s">
        <v>483</v>
      </c>
      <c r="H189" s="248" t="s">
        <v>98</v>
      </c>
      <c r="I189" s="248" t="s">
        <v>97</v>
      </c>
      <c r="J189" s="49">
        <v>4</v>
      </c>
      <c r="K189" s="50" t="s">
        <v>491</v>
      </c>
      <c r="L189" s="49">
        <v>0</v>
      </c>
    </row>
    <row r="190" spans="1:12" x14ac:dyDescent="0.25">
      <c r="A190" s="61"/>
      <c r="B190" s="249" t="s">
        <v>486</v>
      </c>
      <c r="C190" s="249" t="s">
        <v>487</v>
      </c>
      <c r="D190" s="249" t="s">
        <v>488</v>
      </c>
      <c r="E190" s="249" t="s">
        <v>482</v>
      </c>
      <c r="F190" s="249" t="s">
        <v>433</v>
      </c>
      <c r="G190" s="249" t="s">
        <v>483</v>
      </c>
      <c r="H190" s="249" t="s">
        <v>98</v>
      </c>
      <c r="I190" s="249" t="s">
        <v>97</v>
      </c>
      <c r="J190" s="51">
        <v>5</v>
      </c>
      <c r="K190" s="52" t="s">
        <v>492</v>
      </c>
      <c r="L190" s="51">
        <v>0</v>
      </c>
    </row>
    <row r="191" spans="1:12" x14ac:dyDescent="0.25">
      <c r="A191" s="56" t="s">
        <v>493</v>
      </c>
      <c r="B191" s="244" t="s">
        <v>212</v>
      </c>
      <c r="C191" s="244" t="s">
        <v>319</v>
      </c>
      <c r="D191" s="244" t="s">
        <v>335</v>
      </c>
      <c r="E191" s="244" t="s">
        <v>494</v>
      </c>
      <c r="F191" s="244" t="s">
        <v>433</v>
      </c>
      <c r="G191" s="244" t="s">
        <v>495</v>
      </c>
      <c r="H191" s="244" t="s">
        <v>98</v>
      </c>
      <c r="I191" s="244" t="s">
        <v>496</v>
      </c>
      <c r="J191" s="49">
        <v>1</v>
      </c>
      <c r="K191" s="50" t="s">
        <v>206</v>
      </c>
      <c r="L191" s="49">
        <v>1</v>
      </c>
    </row>
    <row r="192" spans="1:12" x14ac:dyDescent="0.25">
      <c r="A192" s="57"/>
      <c r="B192" s="245" t="s">
        <v>497</v>
      </c>
      <c r="C192" s="245" t="s">
        <v>498</v>
      </c>
      <c r="D192" s="245" t="s">
        <v>499</v>
      </c>
      <c r="E192" s="245" t="s">
        <v>494</v>
      </c>
      <c r="F192" s="245" t="s">
        <v>433</v>
      </c>
      <c r="G192" s="245" t="s">
        <v>495</v>
      </c>
      <c r="H192" s="245" t="s">
        <v>98</v>
      </c>
      <c r="I192" s="245" t="s">
        <v>97</v>
      </c>
      <c r="J192" s="51">
        <v>2</v>
      </c>
      <c r="K192" s="52" t="s">
        <v>209</v>
      </c>
      <c r="L192" s="51">
        <v>0</v>
      </c>
    </row>
    <row r="193" spans="1:12" x14ac:dyDescent="0.25">
      <c r="A193" s="57"/>
      <c r="B193" s="245" t="s">
        <v>497</v>
      </c>
      <c r="C193" s="245" t="s">
        <v>498</v>
      </c>
      <c r="D193" s="245" t="s">
        <v>499</v>
      </c>
      <c r="E193" s="245" t="s">
        <v>494</v>
      </c>
      <c r="F193" s="245" t="s">
        <v>433</v>
      </c>
      <c r="G193" s="245" t="s">
        <v>495</v>
      </c>
      <c r="H193" s="245" t="s">
        <v>98</v>
      </c>
      <c r="I193" s="245" t="s">
        <v>97</v>
      </c>
      <c r="J193" s="49">
        <v>3</v>
      </c>
      <c r="K193" s="50" t="s">
        <v>96</v>
      </c>
      <c r="L193" s="49">
        <v>0</v>
      </c>
    </row>
    <row r="194" spans="1:12" x14ac:dyDescent="0.25">
      <c r="A194" s="58"/>
      <c r="B194" s="243" t="s">
        <v>497</v>
      </c>
      <c r="C194" s="243" t="s">
        <v>498</v>
      </c>
      <c r="D194" s="243" t="s">
        <v>499</v>
      </c>
      <c r="E194" s="243" t="s">
        <v>494</v>
      </c>
      <c r="F194" s="243" t="s">
        <v>433</v>
      </c>
      <c r="G194" s="243" t="s">
        <v>495</v>
      </c>
      <c r="H194" s="243" t="s">
        <v>98</v>
      </c>
      <c r="I194" s="243" t="s">
        <v>97</v>
      </c>
      <c r="J194" s="43">
        <v>4</v>
      </c>
      <c r="K194" s="44" t="s">
        <v>500</v>
      </c>
      <c r="L194" s="43" t="s">
        <v>68</v>
      </c>
    </row>
    <row r="195" spans="1:12" x14ac:dyDescent="0.25">
      <c r="A195" s="56" t="s">
        <v>501</v>
      </c>
      <c r="B195" s="244" t="s">
        <v>220</v>
      </c>
      <c r="C195" s="244" t="s">
        <v>481</v>
      </c>
      <c r="D195" s="244" t="s">
        <v>502</v>
      </c>
      <c r="E195" s="244" t="s">
        <v>503</v>
      </c>
      <c r="F195" s="244" t="s">
        <v>433</v>
      </c>
      <c r="G195" s="244" t="s">
        <v>504</v>
      </c>
      <c r="H195" s="244" t="s">
        <v>98</v>
      </c>
      <c r="I195" s="244" t="s">
        <v>505</v>
      </c>
      <c r="J195" s="49">
        <v>1</v>
      </c>
      <c r="K195" s="50" t="s">
        <v>64</v>
      </c>
      <c r="L195" s="49">
        <v>1</v>
      </c>
    </row>
    <row r="196" spans="1:12" x14ac:dyDescent="0.25">
      <c r="A196" s="57"/>
      <c r="B196" s="245" t="s">
        <v>506</v>
      </c>
      <c r="C196" s="245" t="s">
        <v>507</v>
      </c>
      <c r="D196" s="245" t="s">
        <v>508</v>
      </c>
      <c r="E196" s="245" t="s">
        <v>503</v>
      </c>
      <c r="F196" s="245" t="s">
        <v>433</v>
      </c>
      <c r="G196" s="245" t="s">
        <v>504</v>
      </c>
      <c r="H196" s="245" t="s">
        <v>98</v>
      </c>
      <c r="I196" s="245" t="s">
        <v>97</v>
      </c>
      <c r="J196" s="51">
        <v>2</v>
      </c>
      <c r="K196" s="52" t="s">
        <v>65</v>
      </c>
      <c r="L196" s="51">
        <v>0</v>
      </c>
    </row>
    <row r="197" spans="1:12" x14ac:dyDescent="0.25">
      <c r="A197" s="57"/>
      <c r="B197" s="245" t="s">
        <v>506</v>
      </c>
      <c r="C197" s="245" t="s">
        <v>507</v>
      </c>
      <c r="D197" s="245" t="s">
        <v>508</v>
      </c>
      <c r="E197" s="245" t="s">
        <v>503</v>
      </c>
      <c r="F197" s="245" t="s">
        <v>433</v>
      </c>
      <c r="G197" s="245" t="s">
        <v>504</v>
      </c>
      <c r="H197" s="245" t="s">
        <v>98</v>
      </c>
      <c r="I197" s="245" t="s">
        <v>97</v>
      </c>
      <c r="J197" s="49">
        <v>3</v>
      </c>
      <c r="K197" s="50" t="s">
        <v>96</v>
      </c>
      <c r="L197" s="49">
        <v>0</v>
      </c>
    </row>
    <row r="198" spans="1:12" x14ac:dyDescent="0.25">
      <c r="A198" s="58"/>
      <c r="B198" s="243" t="s">
        <v>506</v>
      </c>
      <c r="C198" s="243" t="s">
        <v>507</v>
      </c>
      <c r="D198" s="243" t="s">
        <v>508</v>
      </c>
      <c r="E198" s="243" t="s">
        <v>503</v>
      </c>
      <c r="F198" s="243" t="s">
        <v>433</v>
      </c>
      <c r="G198" s="243" t="s">
        <v>504</v>
      </c>
      <c r="H198" s="243" t="s">
        <v>98</v>
      </c>
      <c r="I198" s="243" t="s">
        <v>97</v>
      </c>
      <c r="J198" s="43">
        <v>4</v>
      </c>
      <c r="K198" s="44" t="s">
        <v>509</v>
      </c>
      <c r="L198" s="43" t="s">
        <v>68</v>
      </c>
    </row>
    <row r="199" spans="1:12" x14ac:dyDescent="0.25">
      <c r="A199" s="56" t="s">
        <v>510</v>
      </c>
      <c r="B199" s="244" t="s">
        <v>228</v>
      </c>
      <c r="C199" s="244" t="s">
        <v>502</v>
      </c>
      <c r="D199" s="244" t="s">
        <v>511</v>
      </c>
      <c r="E199" s="244" t="s">
        <v>512</v>
      </c>
      <c r="F199" s="244" t="s">
        <v>433</v>
      </c>
      <c r="G199" s="244" t="s">
        <v>504</v>
      </c>
      <c r="H199" s="244" t="s">
        <v>98</v>
      </c>
      <c r="I199" s="244" t="s">
        <v>513</v>
      </c>
      <c r="J199" s="49">
        <v>1</v>
      </c>
      <c r="K199" s="50" t="s">
        <v>206</v>
      </c>
      <c r="L199" s="49">
        <v>1</v>
      </c>
    </row>
    <row r="200" spans="1:12" x14ac:dyDescent="0.25">
      <c r="A200" s="57"/>
      <c r="B200" s="245" t="s">
        <v>514</v>
      </c>
      <c r="C200" s="245" t="s">
        <v>515</v>
      </c>
      <c r="D200" s="245" t="s">
        <v>516</v>
      </c>
      <c r="E200" s="245" t="s">
        <v>512</v>
      </c>
      <c r="F200" s="245" t="s">
        <v>433</v>
      </c>
      <c r="G200" s="245" t="s">
        <v>504</v>
      </c>
      <c r="H200" s="245" t="s">
        <v>98</v>
      </c>
      <c r="I200" s="245" t="s">
        <v>97</v>
      </c>
      <c r="J200" s="51">
        <v>2</v>
      </c>
      <c r="K200" s="52" t="s">
        <v>209</v>
      </c>
      <c r="L200" s="51">
        <v>0</v>
      </c>
    </row>
    <row r="201" spans="1:12" x14ac:dyDescent="0.25">
      <c r="A201" s="57"/>
      <c r="B201" s="245" t="s">
        <v>514</v>
      </c>
      <c r="C201" s="245" t="s">
        <v>515</v>
      </c>
      <c r="D201" s="245" t="s">
        <v>516</v>
      </c>
      <c r="E201" s="245" t="s">
        <v>512</v>
      </c>
      <c r="F201" s="245" t="s">
        <v>433</v>
      </c>
      <c r="G201" s="245" t="s">
        <v>504</v>
      </c>
      <c r="H201" s="245" t="s">
        <v>98</v>
      </c>
      <c r="I201" s="245" t="s">
        <v>97</v>
      </c>
      <c r="J201" s="49">
        <v>3</v>
      </c>
      <c r="K201" s="50" t="s">
        <v>96</v>
      </c>
      <c r="L201" s="49">
        <v>0</v>
      </c>
    </row>
    <row r="202" spans="1:12" x14ac:dyDescent="0.25">
      <c r="A202" s="58"/>
      <c r="B202" s="243" t="s">
        <v>514</v>
      </c>
      <c r="C202" s="243" t="s">
        <v>515</v>
      </c>
      <c r="D202" s="243" t="s">
        <v>516</v>
      </c>
      <c r="E202" s="243" t="s">
        <v>512</v>
      </c>
      <c r="F202" s="243" t="s">
        <v>433</v>
      </c>
      <c r="G202" s="243" t="s">
        <v>504</v>
      </c>
      <c r="H202" s="243" t="s">
        <v>98</v>
      </c>
      <c r="I202" s="243" t="s">
        <v>97</v>
      </c>
      <c r="J202" s="43">
        <v>4</v>
      </c>
      <c r="K202" s="44" t="s">
        <v>185</v>
      </c>
      <c r="L202" s="43" t="s">
        <v>68</v>
      </c>
    </row>
    <row r="203" spans="1:12" x14ac:dyDescent="0.25">
      <c r="A203" s="56" t="s">
        <v>517</v>
      </c>
      <c r="B203" s="244" t="s">
        <v>243</v>
      </c>
      <c r="C203" s="244" t="s">
        <v>511</v>
      </c>
      <c r="D203" s="244" t="s">
        <v>518</v>
      </c>
      <c r="E203" s="244" t="s">
        <v>519</v>
      </c>
      <c r="F203" s="244" t="s">
        <v>433</v>
      </c>
      <c r="G203" s="244" t="s">
        <v>504</v>
      </c>
      <c r="H203" s="244" t="s">
        <v>98</v>
      </c>
      <c r="I203" s="244" t="s">
        <v>520</v>
      </c>
      <c r="J203" s="49">
        <v>1</v>
      </c>
      <c r="K203" s="50" t="s">
        <v>98</v>
      </c>
      <c r="L203" s="49">
        <v>1</v>
      </c>
    </row>
    <row r="204" spans="1:12" x14ac:dyDescent="0.25">
      <c r="A204" s="57"/>
      <c r="B204" s="245" t="s">
        <v>521</v>
      </c>
      <c r="C204" s="245" t="s">
        <v>522</v>
      </c>
      <c r="D204" s="245" t="s">
        <v>523</v>
      </c>
      <c r="E204" s="245" t="s">
        <v>519</v>
      </c>
      <c r="F204" s="245" t="s">
        <v>433</v>
      </c>
      <c r="G204" s="245" t="s">
        <v>504</v>
      </c>
      <c r="H204" s="245" t="s">
        <v>98</v>
      </c>
      <c r="I204" s="245" t="s">
        <v>97</v>
      </c>
      <c r="J204" s="51">
        <v>2</v>
      </c>
      <c r="K204" s="52" t="s">
        <v>96</v>
      </c>
      <c r="L204" s="51">
        <v>0</v>
      </c>
    </row>
    <row r="205" spans="1:12" x14ac:dyDescent="0.25">
      <c r="A205" s="58"/>
      <c r="B205" s="243" t="s">
        <v>521</v>
      </c>
      <c r="C205" s="243" t="s">
        <v>522</v>
      </c>
      <c r="D205" s="243" t="s">
        <v>523</v>
      </c>
      <c r="E205" s="243" t="s">
        <v>519</v>
      </c>
      <c r="F205" s="243" t="s">
        <v>433</v>
      </c>
      <c r="G205" s="243" t="s">
        <v>504</v>
      </c>
      <c r="H205" s="243" t="s">
        <v>98</v>
      </c>
      <c r="I205" s="243" t="s">
        <v>97</v>
      </c>
      <c r="J205" s="47">
        <v>3</v>
      </c>
      <c r="K205" s="48" t="s">
        <v>185</v>
      </c>
      <c r="L205" s="47" t="s">
        <v>68</v>
      </c>
    </row>
    <row r="206" spans="1:12" x14ac:dyDescent="0.25">
      <c r="A206" s="62" t="s">
        <v>524</v>
      </c>
      <c r="B206" s="254" t="s">
        <v>252</v>
      </c>
      <c r="C206" s="254" t="s">
        <v>328</v>
      </c>
      <c r="D206" s="254" t="s">
        <v>343</v>
      </c>
      <c r="E206" s="254" t="s">
        <v>525</v>
      </c>
      <c r="F206" s="254" t="s">
        <v>526</v>
      </c>
      <c r="G206" s="254" t="s">
        <v>236</v>
      </c>
      <c r="H206" s="254" t="s">
        <v>96</v>
      </c>
      <c r="I206" s="254" t="s">
        <v>97</v>
      </c>
      <c r="J206" s="43">
        <v>1</v>
      </c>
      <c r="K206" s="44" t="s">
        <v>98</v>
      </c>
      <c r="L206" s="43" t="s">
        <v>68</v>
      </c>
    </row>
    <row r="207" spans="1:12" x14ac:dyDescent="0.25">
      <c r="A207" s="63"/>
      <c r="B207" s="255" t="s">
        <v>527</v>
      </c>
      <c r="C207" s="255" t="s">
        <v>528</v>
      </c>
      <c r="D207" s="255" t="s">
        <v>529</v>
      </c>
      <c r="E207" s="255" t="s">
        <v>525</v>
      </c>
      <c r="F207" s="255" t="s">
        <v>526</v>
      </c>
      <c r="G207" s="255" t="s">
        <v>236</v>
      </c>
      <c r="H207" s="255" t="s">
        <v>96</v>
      </c>
      <c r="I207" s="255" t="s">
        <v>97</v>
      </c>
      <c r="J207" s="47">
        <v>2</v>
      </c>
      <c r="K207" s="48" t="s">
        <v>96</v>
      </c>
      <c r="L207" s="43" t="s">
        <v>68</v>
      </c>
    </row>
    <row r="208" spans="1:12" x14ac:dyDescent="0.25">
      <c r="A208" s="64"/>
      <c r="B208" s="250" t="s">
        <v>527</v>
      </c>
      <c r="C208" s="250" t="s">
        <v>528</v>
      </c>
      <c r="D208" s="250" t="s">
        <v>529</v>
      </c>
      <c r="E208" s="250" t="s">
        <v>525</v>
      </c>
      <c r="F208" s="250" t="s">
        <v>526</v>
      </c>
      <c r="G208" s="250" t="s">
        <v>236</v>
      </c>
      <c r="H208" s="250" t="s">
        <v>96</v>
      </c>
      <c r="I208" s="250" t="s">
        <v>97</v>
      </c>
      <c r="J208" s="43">
        <v>3</v>
      </c>
      <c r="K208" s="44" t="s">
        <v>120</v>
      </c>
      <c r="L208" s="43" t="s">
        <v>68</v>
      </c>
    </row>
    <row r="209" spans="1:12" x14ac:dyDescent="0.25">
      <c r="A209" s="56" t="s">
        <v>530</v>
      </c>
      <c r="B209" s="244" t="s">
        <v>281</v>
      </c>
      <c r="C209" s="244" t="s">
        <v>335</v>
      </c>
      <c r="D209" s="244" t="s">
        <v>356</v>
      </c>
      <c r="E209" s="244" t="s">
        <v>531</v>
      </c>
      <c r="F209" s="244" t="s">
        <v>526</v>
      </c>
      <c r="G209" s="244" t="s">
        <v>532</v>
      </c>
      <c r="H209" s="244" t="s">
        <v>98</v>
      </c>
      <c r="I209" s="244" t="s">
        <v>533</v>
      </c>
      <c r="J209" s="49">
        <v>1</v>
      </c>
      <c r="K209" s="50" t="s">
        <v>206</v>
      </c>
      <c r="L209" s="51">
        <v>1</v>
      </c>
    </row>
    <row r="210" spans="1:12" x14ac:dyDescent="0.25">
      <c r="A210" s="57"/>
      <c r="B210" s="245" t="s">
        <v>534</v>
      </c>
      <c r="C210" s="245" t="s">
        <v>535</v>
      </c>
      <c r="D210" s="245" t="s">
        <v>536</v>
      </c>
      <c r="E210" s="245" t="s">
        <v>537</v>
      </c>
      <c r="F210" s="245" t="s">
        <v>526</v>
      </c>
      <c r="G210" s="245" t="s">
        <v>532</v>
      </c>
      <c r="H210" s="245" t="s">
        <v>98</v>
      </c>
      <c r="I210" s="245" t="s">
        <v>97</v>
      </c>
      <c r="J210" s="51">
        <v>2</v>
      </c>
      <c r="K210" s="52" t="s">
        <v>209</v>
      </c>
      <c r="L210" s="49">
        <v>0</v>
      </c>
    </row>
    <row r="211" spans="1:12" x14ac:dyDescent="0.25">
      <c r="A211" s="57"/>
      <c r="B211" s="245" t="s">
        <v>534</v>
      </c>
      <c r="C211" s="245" t="s">
        <v>535</v>
      </c>
      <c r="D211" s="245" t="s">
        <v>536</v>
      </c>
      <c r="E211" s="245" t="s">
        <v>537</v>
      </c>
      <c r="F211" s="245" t="s">
        <v>526</v>
      </c>
      <c r="G211" s="245" t="s">
        <v>532</v>
      </c>
      <c r="H211" s="245" t="s">
        <v>98</v>
      </c>
      <c r="I211" s="245" t="s">
        <v>97</v>
      </c>
      <c r="J211" s="49">
        <v>3</v>
      </c>
      <c r="K211" s="50" t="s">
        <v>96</v>
      </c>
      <c r="L211" s="51">
        <v>0</v>
      </c>
    </row>
    <row r="212" spans="1:12" x14ac:dyDescent="0.25">
      <c r="A212" s="58"/>
      <c r="B212" s="243" t="s">
        <v>534</v>
      </c>
      <c r="C212" s="243" t="s">
        <v>535</v>
      </c>
      <c r="D212" s="243" t="s">
        <v>536</v>
      </c>
      <c r="E212" s="243" t="s">
        <v>537</v>
      </c>
      <c r="F212" s="243" t="s">
        <v>526</v>
      </c>
      <c r="G212" s="243" t="s">
        <v>532</v>
      </c>
      <c r="H212" s="243" t="s">
        <v>98</v>
      </c>
      <c r="I212" s="243" t="s">
        <v>97</v>
      </c>
      <c r="J212" s="43">
        <v>4</v>
      </c>
      <c r="K212" s="44" t="s">
        <v>120</v>
      </c>
      <c r="L212" s="47" t="s">
        <v>68</v>
      </c>
    </row>
    <row r="213" spans="1:12" x14ac:dyDescent="0.25">
      <c r="A213" s="56" t="s">
        <v>538</v>
      </c>
      <c r="B213" s="244" t="s">
        <v>299</v>
      </c>
      <c r="C213" s="244" t="s">
        <v>343</v>
      </c>
      <c r="D213" s="244" t="s">
        <v>364</v>
      </c>
      <c r="E213" s="244" t="s">
        <v>539</v>
      </c>
      <c r="F213" s="244" t="s">
        <v>526</v>
      </c>
      <c r="G213" s="244" t="s">
        <v>532</v>
      </c>
      <c r="H213" s="244" t="s">
        <v>98</v>
      </c>
      <c r="I213" s="244" t="s">
        <v>540</v>
      </c>
      <c r="J213" s="49">
        <v>1</v>
      </c>
      <c r="K213" s="50" t="s">
        <v>206</v>
      </c>
      <c r="L213" s="51">
        <v>1</v>
      </c>
    </row>
    <row r="214" spans="1:12" x14ac:dyDescent="0.25">
      <c r="A214" s="57"/>
      <c r="B214" s="245" t="s">
        <v>541</v>
      </c>
      <c r="C214" s="245" t="s">
        <v>542</v>
      </c>
      <c r="D214" s="245" t="s">
        <v>543</v>
      </c>
      <c r="E214" s="245" t="s">
        <v>539</v>
      </c>
      <c r="F214" s="245" t="s">
        <v>526</v>
      </c>
      <c r="G214" s="245" t="s">
        <v>532</v>
      </c>
      <c r="H214" s="245" t="s">
        <v>98</v>
      </c>
      <c r="I214" s="245" t="s">
        <v>97</v>
      </c>
      <c r="J214" s="51">
        <v>2</v>
      </c>
      <c r="K214" s="52" t="s">
        <v>209</v>
      </c>
      <c r="L214" s="49">
        <v>0</v>
      </c>
    </row>
    <row r="215" spans="1:12" x14ac:dyDescent="0.25">
      <c r="A215" s="57"/>
      <c r="B215" s="245" t="s">
        <v>541</v>
      </c>
      <c r="C215" s="245" t="s">
        <v>542</v>
      </c>
      <c r="D215" s="245" t="s">
        <v>543</v>
      </c>
      <c r="E215" s="245" t="s">
        <v>539</v>
      </c>
      <c r="F215" s="245" t="s">
        <v>526</v>
      </c>
      <c r="G215" s="245" t="s">
        <v>532</v>
      </c>
      <c r="H215" s="245" t="s">
        <v>98</v>
      </c>
      <c r="I215" s="245" t="s">
        <v>97</v>
      </c>
      <c r="J215" s="49">
        <v>3</v>
      </c>
      <c r="K215" s="50" t="s">
        <v>96</v>
      </c>
      <c r="L215" s="51">
        <v>0</v>
      </c>
    </row>
    <row r="216" spans="1:12" x14ac:dyDescent="0.25">
      <c r="A216" s="58"/>
      <c r="B216" s="243" t="s">
        <v>541</v>
      </c>
      <c r="C216" s="243" t="s">
        <v>542</v>
      </c>
      <c r="D216" s="243" t="s">
        <v>543</v>
      </c>
      <c r="E216" s="243" t="s">
        <v>539</v>
      </c>
      <c r="F216" s="243" t="s">
        <v>526</v>
      </c>
      <c r="G216" s="243" t="s">
        <v>532</v>
      </c>
      <c r="H216" s="243" t="s">
        <v>98</v>
      </c>
      <c r="I216" s="243" t="s">
        <v>97</v>
      </c>
      <c r="J216" s="43">
        <v>4</v>
      </c>
      <c r="K216" s="44" t="s">
        <v>120</v>
      </c>
      <c r="L216" s="47" t="s">
        <v>68</v>
      </c>
    </row>
    <row r="217" spans="1:12" x14ac:dyDescent="0.25">
      <c r="A217" s="56" t="s">
        <v>544</v>
      </c>
      <c r="B217" s="244" t="s">
        <v>310</v>
      </c>
      <c r="C217" s="244" t="s">
        <v>356</v>
      </c>
      <c r="D217" s="244" t="s">
        <v>372</v>
      </c>
      <c r="E217" s="244" t="s">
        <v>545</v>
      </c>
      <c r="F217" s="244" t="s">
        <v>526</v>
      </c>
      <c r="G217" s="244" t="s">
        <v>532</v>
      </c>
      <c r="H217" s="244" t="s">
        <v>98</v>
      </c>
      <c r="I217" s="244" t="s">
        <v>546</v>
      </c>
      <c r="J217" s="49">
        <v>1</v>
      </c>
      <c r="K217" s="50" t="s">
        <v>206</v>
      </c>
      <c r="L217" s="51">
        <v>1</v>
      </c>
    </row>
    <row r="218" spans="1:12" x14ac:dyDescent="0.25">
      <c r="A218" s="57"/>
      <c r="B218" s="245" t="s">
        <v>547</v>
      </c>
      <c r="C218" s="245" t="s">
        <v>548</v>
      </c>
      <c r="D218" s="245" t="s">
        <v>549</v>
      </c>
      <c r="E218" s="245" t="s">
        <v>550</v>
      </c>
      <c r="F218" s="245" t="s">
        <v>526</v>
      </c>
      <c r="G218" s="245" t="s">
        <v>532</v>
      </c>
      <c r="H218" s="245" t="s">
        <v>98</v>
      </c>
      <c r="I218" s="245" t="s">
        <v>97</v>
      </c>
      <c r="J218" s="51">
        <v>2</v>
      </c>
      <c r="K218" s="52" t="s">
        <v>209</v>
      </c>
      <c r="L218" s="49">
        <v>0</v>
      </c>
    </row>
    <row r="219" spans="1:12" x14ac:dyDescent="0.25">
      <c r="A219" s="57"/>
      <c r="B219" s="245" t="s">
        <v>547</v>
      </c>
      <c r="C219" s="245" t="s">
        <v>548</v>
      </c>
      <c r="D219" s="245" t="s">
        <v>549</v>
      </c>
      <c r="E219" s="245" t="s">
        <v>550</v>
      </c>
      <c r="F219" s="245" t="s">
        <v>526</v>
      </c>
      <c r="G219" s="245" t="s">
        <v>532</v>
      </c>
      <c r="H219" s="245" t="s">
        <v>98</v>
      </c>
      <c r="I219" s="245" t="s">
        <v>97</v>
      </c>
      <c r="J219" s="49">
        <v>3</v>
      </c>
      <c r="K219" s="50" t="s">
        <v>96</v>
      </c>
      <c r="L219" s="51">
        <v>0</v>
      </c>
    </row>
    <row r="220" spans="1:12" x14ac:dyDescent="0.25">
      <c r="A220" s="57"/>
      <c r="B220" s="242" t="s">
        <v>547</v>
      </c>
      <c r="C220" s="242" t="s">
        <v>548</v>
      </c>
      <c r="D220" s="242" t="s">
        <v>549</v>
      </c>
      <c r="E220" s="242" t="s">
        <v>550</v>
      </c>
      <c r="F220" s="242" t="s">
        <v>526</v>
      </c>
      <c r="G220" s="242" t="s">
        <v>532</v>
      </c>
      <c r="H220" s="242" t="s">
        <v>98</v>
      </c>
      <c r="I220" s="242" t="s">
        <v>97</v>
      </c>
      <c r="J220" s="43">
        <v>4</v>
      </c>
      <c r="K220" s="44" t="s">
        <v>120</v>
      </c>
      <c r="L220" s="47" t="s">
        <v>68</v>
      </c>
    </row>
    <row r="221" spans="1:12" ht="23" x14ac:dyDescent="0.25">
      <c r="A221" s="58"/>
      <c r="B221" s="243" t="s">
        <v>547</v>
      </c>
      <c r="C221" s="243" t="s">
        <v>548</v>
      </c>
      <c r="D221" s="243" t="s">
        <v>549</v>
      </c>
      <c r="E221" s="243" t="s">
        <v>550</v>
      </c>
      <c r="F221" s="243" t="s">
        <v>526</v>
      </c>
      <c r="G221" s="243" t="s">
        <v>532</v>
      </c>
      <c r="H221" s="243" t="s">
        <v>98</v>
      </c>
      <c r="I221" s="243" t="s">
        <v>97</v>
      </c>
      <c r="J221" s="47">
        <v>5</v>
      </c>
      <c r="K221" s="48" t="s">
        <v>551</v>
      </c>
      <c r="L221" s="43" t="s">
        <v>68</v>
      </c>
    </row>
    <row r="222" spans="1:12" x14ac:dyDescent="0.25">
      <c r="A222" s="59" t="s">
        <v>552</v>
      </c>
      <c r="B222" s="247" t="s">
        <v>320</v>
      </c>
      <c r="C222" s="247" t="s">
        <v>518</v>
      </c>
      <c r="D222" s="247" t="s">
        <v>401</v>
      </c>
      <c r="E222" s="247" t="s">
        <v>553</v>
      </c>
      <c r="F222" s="247" t="s">
        <v>554</v>
      </c>
      <c r="G222" s="247" t="s">
        <v>555</v>
      </c>
      <c r="H222" s="247" t="s">
        <v>98</v>
      </c>
      <c r="I222" s="247" t="s">
        <v>556</v>
      </c>
      <c r="J222" s="51">
        <v>1</v>
      </c>
      <c r="K222" s="52" t="s">
        <v>206</v>
      </c>
      <c r="L222" s="49">
        <v>1</v>
      </c>
    </row>
    <row r="223" spans="1:12" x14ac:dyDescent="0.25">
      <c r="A223" s="60"/>
      <c r="B223" s="248" t="s">
        <v>557</v>
      </c>
      <c r="C223" s="248" t="s">
        <v>558</v>
      </c>
      <c r="D223" s="248" t="s">
        <v>559</v>
      </c>
      <c r="E223" s="248" t="s">
        <v>553</v>
      </c>
      <c r="F223" s="248" t="s">
        <v>554</v>
      </c>
      <c r="G223" s="248" t="s">
        <v>555</v>
      </c>
      <c r="H223" s="248" t="s">
        <v>98</v>
      </c>
      <c r="I223" s="248" t="s">
        <v>97</v>
      </c>
      <c r="J223" s="49">
        <v>2</v>
      </c>
      <c r="K223" s="50" t="s">
        <v>209</v>
      </c>
      <c r="L223" s="51">
        <v>0</v>
      </c>
    </row>
    <row r="224" spans="1:12" x14ac:dyDescent="0.25">
      <c r="A224" s="60"/>
      <c r="B224" s="248" t="s">
        <v>557</v>
      </c>
      <c r="C224" s="248" t="s">
        <v>558</v>
      </c>
      <c r="D224" s="248" t="s">
        <v>559</v>
      </c>
      <c r="E224" s="248" t="s">
        <v>553</v>
      </c>
      <c r="F224" s="248" t="s">
        <v>554</v>
      </c>
      <c r="G224" s="248" t="s">
        <v>555</v>
      </c>
      <c r="H224" s="248" t="s">
        <v>98</v>
      </c>
      <c r="I224" s="248" t="s">
        <v>97</v>
      </c>
      <c r="J224" s="51">
        <v>3</v>
      </c>
      <c r="K224" s="52" t="s">
        <v>96</v>
      </c>
      <c r="L224" s="49">
        <v>0</v>
      </c>
    </row>
    <row r="225" spans="1:12" ht="34.5" x14ac:dyDescent="0.25">
      <c r="A225" s="61"/>
      <c r="B225" s="250" t="s">
        <v>557</v>
      </c>
      <c r="C225" s="250" t="s">
        <v>558</v>
      </c>
      <c r="D225" s="250" t="s">
        <v>559</v>
      </c>
      <c r="E225" s="250" t="s">
        <v>553</v>
      </c>
      <c r="F225" s="250" t="s">
        <v>554</v>
      </c>
      <c r="G225" s="250" t="s">
        <v>555</v>
      </c>
      <c r="H225" s="250" t="s">
        <v>98</v>
      </c>
      <c r="I225" s="250" t="s">
        <v>97</v>
      </c>
      <c r="J225" s="47">
        <v>4</v>
      </c>
      <c r="K225" s="48" t="s">
        <v>560</v>
      </c>
      <c r="L225" s="43" t="s">
        <v>68</v>
      </c>
    </row>
    <row r="226" spans="1:12" x14ac:dyDescent="0.25">
      <c r="A226" s="59" t="s">
        <v>561</v>
      </c>
      <c r="B226" s="247" t="s">
        <v>344</v>
      </c>
      <c r="C226" s="247" t="s">
        <v>562</v>
      </c>
      <c r="D226" s="247" t="s">
        <v>562</v>
      </c>
      <c r="E226" s="251" t="s">
        <v>563</v>
      </c>
      <c r="F226" s="251" t="s">
        <v>554</v>
      </c>
      <c r="G226" s="251" t="s">
        <v>95</v>
      </c>
      <c r="H226" s="251" t="s">
        <v>98</v>
      </c>
      <c r="I226" s="251" t="s">
        <v>564</v>
      </c>
      <c r="J226" s="51">
        <v>1</v>
      </c>
      <c r="K226" s="52" t="s">
        <v>565</v>
      </c>
      <c r="L226" s="49">
        <v>1</v>
      </c>
    </row>
    <row r="227" spans="1:12" x14ac:dyDescent="0.25">
      <c r="A227" s="60"/>
      <c r="B227" s="248" t="s">
        <v>566</v>
      </c>
      <c r="C227" s="248" t="s">
        <v>567</v>
      </c>
      <c r="D227" s="248" t="s">
        <v>568</v>
      </c>
      <c r="E227" s="252" t="s">
        <v>569</v>
      </c>
      <c r="F227" s="252" t="s">
        <v>554</v>
      </c>
      <c r="G227" s="252" t="s">
        <v>95</v>
      </c>
      <c r="H227" s="252" t="s">
        <v>98</v>
      </c>
      <c r="I227" s="252" t="s">
        <v>97</v>
      </c>
      <c r="J227" s="49">
        <v>2</v>
      </c>
      <c r="K227" s="50" t="s">
        <v>570</v>
      </c>
      <c r="L227" s="51">
        <v>0</v>
      </c>
    </row>
    <row r="228" spans="1:12" x14ac:dyDescent="0.25">
      <c r="A228" s="61"/>
      <c r="B228" s="249" t="s">
        <v>566</v>
      </c>
      <c r="C228" s="249" t="s">
        <v>567</v>
      </c>
      <c r="D228" s="249" t="s">
        <v>568</v>
      </c>
      <c r="E228" s="253" t="s">
        <v>569</v>
      </c>
      <c r="F228" s="253" t="s">
        <v>554</v>
      </c>
      <c r="G228" s="253" t="s">
        <v>95</v>
      </c>
      <c r="H228" s="253" t="s">
        <v>98</v>
      </c>
      <c r="I228" s="253" t="s">
        <v>97</v>
      </c>
      <c r="J228" s="51">
        <v>3</v>
      </c>
      <c r="K228" s="52" t="s">
        <v>571</v>
      </c>
      <c r="L228" s="49">
        <v>0</v>
      </c>
    </row>
    <row r="229" spans="1:12" ht="23" x14ac:dyDescent="0.25">
      <c r="A229" s="56" t="s">
        <v>572</v>
      </c>
      <c r="B229" s="244" t="s">
        <v>357</v>
      </c>
      <c r="C229" s="244" t="s">
        <v>573</v>
      </c>
      <c r="D229" s="244" t="s">
        <v>573</v>
      </c>
      <c r="E229" s="244" t="s">
        <v>574</v>
      </c>
      <c r="F229" s="244" t="s">
        <v>554</v>
      </c>
      <c r="G229" s="244" t="s">
        <v>95</v>
      </c>
      <c r="H229" s="244" t="s">
        <v>98</v>
      </c>
      <c r="I229" s="244" t="s">
        <v>575</v>
      </c>
      <c r="J229" s="49">
        <v>0</v>
      </c>
      <c r="K229" s="50" t="s">
        <v>576</v>
      </c>
      <c r="L229" s="51">
        <v>0</v>
      </c>
    </row>
    <row r="230" spans="1:12" x14ac:dyDescent="0.25">
      <c r="A230" s="57"/>
      <c r="B230" s="245" t="s">
        <v>577</v>
      </c>
      <c r="C230" s="245" t="s">
        <v>578</v>
      </c>
      <c r="D230" s="245" t="s">
        <v>579</v>
      </c>
      <c r="E230" s="245" t="s">
        <v>574</v>
      </c>
      <c r="F230" s="245" t="s">
        <v>554</v>
      </c>
      <c r="G230" s="245" t="s">
        <v>95</v>
      </c>
      <c r="H230" s="245" t="s">
        <v>98</v>
      </c>
      <c r="I230" s="245" t="s">
        <v>97</v>
      </c>
      <c r="J230" s="51">
        <v>1</v>
      </c>
      <c r="K230" s="52" t="s">
        <v>580</v>
      </c>
      <c r="L230" s="49">
        <v>0</v>
      </c>
    </row>
    <row r="231" spans="1:12" x14ac:dyDescent="0.25">
      <c r="A231" s="57"/>
      <c r="B231" s="245" t="s">
        <v>577</v>
      </c>
      <c r="C231" s="245" t="s">
        <v>578</v>
      </c>
      <c r="D231" s="245" t="s">
        <v>579</v>
      </c>
      <c r="E231" s="245" t="s">
        <v>574</v>
      </c>
      <c r="F231" s="245" t="s">
        <v>554</v>
      </c>
      <c r="G231" s="245" t="s">
        <v>95</v>
      </c>
      <c r="H231" s="245" t="s">
        <v>98</v>
      </c>
      <c r="I231" s="245" t="s">
        <v>97</v>
      </c>
      <c r="J231" s="49">
        <v>2</v>
      </c>
      <c r="K231" s="50" t="s">
        <v>581</v>
      </c>
      <c r="L231" s="51">
        <v>0</v>
      </c>
    </row>
    <row r="232" spans="1:12" x14ac:dyDescent="0.25">
      <c r="A232" s="57"/>
      <c r="B232" s="245" t="s">
        <v>577</v>
      </c>
      <c r="C232" s="245" t="s">
        <v>578</v>
      </c>
      <c r="D232" s="245" t="s">
        <v>579</v>
      </c>
      <c r="E232" s="245" t="s">
        <v>574</v>
      </c>
      <c r="F232" s="245" t="s">
        <v>554</v>
      </c>
      <c r="G232" s="245" t="s">
        <v>95</v>
      </c>
      <c r="H232" s="245" t="s">
        <v>98</v>
      </c>
      <c r="I232" s="245" t="s">
        <v>97</v>
      </c>
      <c r="J232" s="51">
        <v>3</v>
      </c>
      <c r="K232" s="52" t="s">
        <v>582</v>
      </c>
      <c r="L232" s="49">
        <v>0</v>
      </c>
    </row>
    <row r="233" spans="1:12" x14ac:dyDescent="0.25">
      <c r="A233" s="57"/>
      <c r="B233" s="245" t="s">
        <v>577</v>
      </c>
      <c r="C233" s="245" t="s">
        <v>578</v>
      </c>
      <c r="D233" s="245" t="s">
        <v>579</v>
      </c>
      <c r="E233" s="245" t="s">
        <v>574</v>
      </c>
      <c r="F233" s="245" t="s">
        <v>554</v>
      </c>
      <c r="G233" s="245" t="s">
        <v>95</v>
      </c>
      <c r="H233" s="245" t="s">
        <v>98</v>
      </c>
      <c r="I233" s="245" t="s">
        <v>97</v>
      </c>
      <c r="J233" s="49">
        <v>4</v>
      </c>
      <c r="K233" s="50" t="s">
        <v>583</v>
      </c>
      <c r="L233" s="51">
        <v>0</v>
      </c>
    </row>
    <row r="234" spans="1:12" x14ac:dyDescent="0.25">
      <c r="A234" s="57"/>
      <c r="B234" s="245" t="s">
        <v>577</v>
      </c>
      <c r="C234" s="245" t="s">
        <v>578</v>
      </c>
      <c r="D234" s="245" t="s">
        <v>579</v>
      </c>
      <c r="E234" s="245" t="s">
        <v>574</v>
      </c>
      <c r="F234" s="245" t="s">
        <v>554</v>
      </c>
      <c r="G234" s="245" t="s">
        <v>95</v>
      </c>
      <c r="H234" s="245" t="s">
        <v>98</v>
      </c>
      <c r="I234" s="245" t="s">
        <v>97</v>
      </c>
      <c r="J234" s="51">
        <v>5</v>
      </c>
      <c r="K234" s="52" t="s">
        <v>584</v>
      </c>
      <c r="L234" s="49">
        <v>0</v>
      </c>
    </row>
    <row r="235" spans="1:12" x14ac:dyDescent="0.25">
      <c r="A235" s="57"/>
      <c r="B235" s="245" t="s">
        <v>577</v>
      </c>
      <c r="C235" s="245" t="s">
        <v>578</v>
      </c>
      <c r="D235" s="245" t="s">
        <v>579</v>
      </c>
      <c r="E235" s="245" t="s">
        <v>574</v>
      </c>
      <c r="F235" s="245" t="s">
        <v>554</v>
      </c>
      <c r="G235" s="245" t="s">
        <v>95</v>
      </c>
      <c r="H235" s="245" t="s">
        <v>98</v>
      </c>
      <c r="I235" s="245" t="s">
        <v>97</v>
      </c>
      <c r="J235" s="49">
        <v>6</v>
      </c>
      <c r="K235" s="50" t="s">
        <v>585</v>
      </c>
      <c r="L235" s="51">
        <v>0</v>
      </c>
    </row>
    <row r="236" spans="1:12" x14ac:dyDescent="0.25">
      <c r="A236" s="57"/>
      <c r="B236" s="245" t="s">
        <v>577</v>
      </c>
      <c r="C236" s="245" t="s">
        <v>578</v>
      </c>
      <c r="D236" s="245" t="s">
        <v>579</v>
      </c>
      <c r="E236" s="245" t="s">
        <v>574</v>
      </c>
      <c r="F236" s="245" t="s">
        <v>554</v>
      </c>
      <c r="G236" s="245" t="s">
        <v>95</v>
      </c>
      <c r="H236" s="245" t="s">
        <v>98</v>
      </c>
      <c r="I236" s="245" t="s">
        <v>97</v>
      </c>
      <c r="J236" s="51">
        <v>7</v>
      </c>
      <c r="K236" s="52" t="s">
        <v>586</v>
      </c>
      <c r="L236" s="49">
        <v>0</v>
      </c>
    </row>
    <row r="237" spans="1:12" x14ac:dyDescent="0.25">
      <c r="A237" s="57"/>
      <c r="B237" s="245" t="s">
        <v>577</v>
      </c>
      <c r="C237" s="245" t="s">
        <v>578</v>
      </c>
      <c r="D237" s="245" t="s">
        <v>579</v>
      </c>
      <c r="E237" s="245" t="s">
        <v>574</v>
      </c>
      <c r="F237" s="245" t="s">
        <v>554</v>
      </c>
      <c r="G237" s="245" t="s">
        <v>95</v>
      </c>
      <c r="H237" s="245" t="s">
        <v>98</v>
      </c>
      <c r="I237" s="245" t="s">
        <v>97</v>
      </c>
      <c r="J237" s="49">
        <v>8</v>
      </c>
      <c r="K237" s="50" t="s">
        <v>587</v>
      </c>
      <c r="L237" s="51">
        <v>1</v>
      </c>
    </row>
    <row r="238" spans="1:12" x14ac:dyDescent="0.25">
      <c r="A238" s="57"/>
      <c r="B238" s="245" t="s">
        <v>577</v>
      </c>
      <c r="C238" s="245" t="s">
        <v>578</v>
      </c>
      <c r="D238" s="245" t="s">
        <v>579</v>
      </c>
      <c r="E238" s="245" t="s">
        <v>574</v>
      </c>
      <c r="F238" s="245" t="s">
        <v>554</v>
      </c>
      <c r="G238" s="245" t="s">
        <v>95</v>
      </c>
      <c r="H238" s="245" t="s">
        <v>98</v>
      </c>
      <c r="I238" s="245" t="s">
        <v>97</v>
      </c>
      <c r="J238" s="51">
        <v>9</v>
      </c>
      <c r="K238" s="52" t="s">
        <v>588</v>
      </c>
      <c r="L238" s="49">
        <v>1</v>
      </c>
    </row>
    <row r="239" spans="1:12" ht="23" x14ac:dyDescent="0.25">
      <c r="A239" s="58"/>
      <c r="B239" s="246" t="s">
        <v>577</v>
      </c>
      <c r="C239" s="246" t="s">
        <v>578</v>
      </c>
      <c r="D239" s="246" t="s">
        <v>579</v>
      </c>
      <c r="E239" s="246" t="s">
        <v>574</v>
      </c>
      <c r="F239" s="246" t="s">
        <v>554</v>
      </c>
      <c r="G239" s="246" t="s">
        <v>95</v>
      </c>
      <c r="H239" s="246" t="s">
        <v>98</v>
      </c>
      <c r="I239" s="246" t="s">
        <v>97</v>
      </c>
      <c r="J239" s="49">
        <v>10</v>
      </c>
      <c r="K239" s="50" t="s">
        <v>589</v>
      </c>
      <c r="L239" s="51">
        <v>1</v>
      </c>
    </row>
    <row r="240" spans="1:12" x14ac:dyDescent="0.25">
      <c r="A240" s="59" t="s">
        <v>590</v>
      </c>
      <c r="B240" s="247"/>
      <c r="C240" s="247" t="s">
        <v>364</v>
      </c>
      <c r="D240" s="247" t="s">
        <v>393</v>
      </c>
      <c r="E240" s="247" t="s">
        <v>591</v>
      </c>
      <c r="F240" s="247" t="s">
        <v>554</v>
      </c>
      <c r="G240" s="247" t="s">
        <v>103</v>
      </c>
      <c r="H240" s="247" t="s">
        <v>98</v>
      </c>
      <c r="I240" s="247" t="s">
        <v>592</v>
      </c>
      <c r="J240" s="51">
        <v>1</v>
      </c>
      <c r="K240" s="52" t="s">
        <v>593</v>
      </c>
      <c r="L240" s="49">
        <v>1</v>
      </c>
    </row>
    <row r="241" spans="1:12" x14ac:dyDescent="0.25">
      <c r="A241" s="60"/>
      <c r="B241" s="248"/>
      <c r="C241" s="248" t="s">
        <v>594</v>
      </c>
      <c r="D241" s="248" t="s">
        <v>595</v>
      </c>
      <c r="E241" s="248" t="s">
        <v>591</v>
      </c>
      <c r="F241" s="248" t="s">
        <v>554</v>
      </c>
      <c r="G241" s="248" t="s">
        <v>103</v>
      </c>
      <c r="H241" s="248" t="s">
        <v>98</v>
      </c>
      <c r="I241" s="248" t="s">
        <v>97</v>
      </c>
      <c r="J241" s="49">
        <v>2</v>
      </c>
      <c r="K241" s="50" t="s">
        <v>596</v>
      </c>
      <c r="L241" s="51">
        <v>0</v>
      </c>
    </row>
    <row r="242" spans="1:12" x14ac:dyDescent="0.25">
      <c r="A242" s="60"/>
      <c r="B242" s="248"/>
      <c r="C242" s="248" t="s">
        <v>594</v>
      </c>
      <c r="D242" s="248" t="s">
        <v>595</v>
      </c>
      <c r="E242" s="248" t="s">
        <v>591</v>
      </c>
      <c r="F242" s="248" t="s">
        <v>554</v>
      </c>
      <c r="G242" s="248" t="s">
        <v>103</v>
      </c>
      <c r="H242" s="248" t="s">
        <v>98</v>
      </c>
      <c r="I242" s="248" t="s">
        <v>97</v>
      </c>
      <c r="J242" s="51">
        <v>3</v>
      </c>
      <c r="K242" s="52" t="s">
        <v>597</v>
      </c>
      <c r="L242" s="49">
        <v>0</v>
      </c>
    </row>
    <row r="243" spans="1:12" x14ac:dyDescent="0.25">
      <c r="A243" s="60"/>
      <c r="B243" s="248"/>
      <c r="C243" s="248" t="s">
        <v>594</v>
      </c>
      <c r="D243" s="248" t="s">
        <v>595</v>
      </c>
      <c r="E243" s="248" t="s">
        <v>591</v>
      </c>
      <c r="F243" s="248" t="s">
        <v>554</v>
      </c>
      <c r="G243" s="248" t="s">
        <v>103</v>
      </c>
      <c r="H243" s="248" t="s">
        <v>98</v>
      </c>
      <c r="I243" s="248" t="s">
        <v>97</v>
      </c>
      <c r="J243" s="49">
        <v>4</v>
      </c>
      <c r="K243" s="50" t="s">
        <v>598</v>
      </c>
      <c r="L243" s="51">
        <v>0</v>
      </c>
    </row>
    <row r="244" spans="1:12" x14ac:dyDescent="0.25">
      <c r="A244" s="61"/>
      <c r="B244" s="249"/>
      <c r="C244" s="249" t="s">
        <v>594</v>
      </c>
      <c r="D244" s="249" t="s">
        <v>595</v>
      </c>
      <c r="E244" s="249" t="s">
        <v>591</v>
      </c>
      <c r="F244" s="249" t="s">
        <v>554</v>
      </c>
      <c r="G244" s="249" t="s">
        <v>103</v>
      </c>
      <c r="H244" s="249" t="s">
        <v>98</v>
      </c>
      <c r="I244" s="249" t="s">
        <v>97</v>
      </c>
      <c r="J244" s="51">
        <v>5</v>
      </c>
      <c r="K244" s="52" t="s">
        <v>599</v>
      </c>
      <c r="L244" s="49">
        <v>0</v>
      </c>
    </row>
    <row r="245" spans="1:12" ht="34.5" x14ac:dyDescent="0.25">
      <c r="A245" s="65" t="s">
        <v>600</v>
      </c>
      <c r="B245" s="241" t="s">
        <v>410</v>
      </c>
      <c r="C245" s="241" t="s">
        <v>601</v>
      </c>
      <c r="D245" s="241" t="s">
        <v>601</v>
      </c>
      <c r="E245" s="241" t="s">
        <v>602</v>
      </c>
      <c r="F245" s="241" t="s">
        <v>603</v>
      </c>
      <c r="G245" s="241" t="s">
        <v>95</v>
      </c>
      <c r="H245" s="241" t="s">
        <v>96</v>
      </c>
      <c r="I245" s="241" t="s">
        <v>97</v>
      </c>
      <c r="J245" s="47">
        <v>1</v>
      </c>
      <c r="K245" s="48" t="s">
        <v>604</v>
      </c>
      <c r="L245" s="43" t="s">
        <v>68</v>
      </c>
    </row>
    <row r="246" spans="1:12" x14ac:dyDescent="0.25">
      <c r="A246" s="66"/>
      <c r="B246" s="242" t="s">
        <v>605</v>
      </c>
      <c r="C246" s="242" t="s">
        <v>606</v>
      </c>
      <c r="D246" s="242" t="s">
        <v>607</v>
      </c>
      <c r="E246" s="242" t="s">
        <v>602</v>
      </c>
      <c r="F246" s="242" t="s">
        <v>603</v>
      </c>
      <c r="G246" s="242" t="s">
        <v>95</v>
      </c>
      <c r="H246" s="242" t="s">
        <v>96</v>
      </c>
      <c r="I246" s="242" t="s">
        <v>97</v>
      </c>
      <c r="J246" s="43">
        <v>2</v>
      </c>
      <c r="K246" s="44" t="s">
        <v>608</v>
      </c>
      <c r="L246" s="43" t="s">
        <v>68</v>
      </c>
    </row>
    <row r="247" spans="1:12" ht="23" x14ac:dyDescent="0.25">
      <c r="A247" s="66"/>
      <c r="B247" s="242" t="s">
        <v>605</v>
      </c>
      <c r="C247" s="242" t="s">
        <v>606</v>
      </c>
      <c r="D247" s="242" t="s">
        <v>607</v>
      </c>
      <c r="E247" s="242" t="s">
        <v>602</v>
      </c>
      <c r="F247" s="242" t="s">
        <v>603</v>
      </c>
      <c r="G247" s="242" t="s">
        <v>95</v>
      </c>
      <c r="H247" s="242" t="s">
        <v>96</v>
      </c>
      <c r="I247" s="242" t="s">
        <v>97</v>
      </c>
      <c r="J247" s="47">
        <v>3</v>
      </c>
      <c r="K247" s="48" t="s">
        <v>609</v>
      </c>
      <c r="L247" s="43" t="s">
        <v>68</v>
      </c>
    </row>
    <row r="248" spans="1:12" ht="23" x14ac:dyDescent="0.25">
      <c r="A248" s="66"/>
      <c r="B248" s="242" t="s">
        <v>605</v>
      </c>
      <c r="C248" s="242" t="s">
        <v>606</v>
      </c>
      <c r="D248" s="242" t="s">
        <v>607</v>
      </c>
      <c r="E248" s="242" t="s">
        <v>602</v>
      </c>
      <c r="F248" s="242" t="s">
        <v>603</v>
      </c>
      <c r="G248" s="242" t="s">
        <v>95</v>
      </c>
      <c r="H248" s="242" t="s">
        <v>96</v>
      </c>
      <c r="I248" s="242" t="s">
        <v>97</v>
      </c>
      <c r="J248" s="43">
        <v>4</v>
      </c>
      <c r="K248" s="44" t="s">
        <v>610</v>
      </c>
      <c r="L248" s="43" t="s">
        <v>68</v>
      </c>
    </row>
    <row r="249" spans="1:12" x14ac:dyDescent="0.25">
      <c r="A249" s="66"/>
      <c r="B249" s="242" t="s">
        <v>605</v>
      </c>
      <c r="C249" s="242" t="s">
        <v>606</v>
      </c>
      <c r="D249" s="242" t="s">
        <v>607</v>
      </c>
      <c r="E249" s="242" t="s">
        <v>602</v>
      </c>
      <c r="F249" s="242" t="s">
        <v>603</v>
      </c>
      <c r="G249" s="242" t="s">
        <v>95</v>
      </c>
      <c r="H249" s="242" t="s">
        <v>96</v>
      </c>
      <c r="I249" s="242" t="s">
        <v>97</v>
      </c>
      <c r="J249" s="47">
        <v>5</v>
      </c>
      <c r="K249" s="48" t="s">
        <v>611</v>
      </c>
      <c r="L249" s="43" t="s">
        <v>68</v>
      </c>
    </row>
    <row r="250" spans="1:12" ht="23" x14ac:dyDescent="0.25">
      <c r="A250" s="66"/>
      <c r="B250" s="242" t="s">
        <v>605</v>
      </c>
      <c r="C250" s="242" t="s">
        <v>606</v>
      </c>
      <c r="D250" s="242" t="s">
        <v>607</v>
      </c>
      <c r="E250" s="242" t="s">
        <v>602</v>
      </c>
      <c r="F250" s="242" t="s">
        <v>603</v>
      </c>
      <c r="G250" s="242" t="s">
        <v>95</v>
      </c>
      <c r="H250" s="242" t="s">
        <v>96</v>
      </c>
      <c r="I250" s="242" t="s">
        <v>97</v>
      </c>
      <c r="J250" s="43">
        <v>6</v>
      </c>
      <c r="K250" s="44" t="s">
        <v>612</v>
      </c>
      <c r="L250" s="43" t="s">
        <v>68</v>
      </c>
    </row>
    <row r="251" spans="1:12" x14ac:dyDescent="0.25">
      <c r="A251" s="67"/>
      <c r="B251" s="243" t="s">
        <v>605</v>
      </c>
      <c r="C251" s="243" t="s">
        <v>606</v>
      </c>
      <c r="D251" s="243" t="s">
        <v>607</v>
      </c>
      <c r="E251" s="243" t="s">
        <v>602</v>
      </c>
      <c r="F251" s="243" t="s">
        <v>603</v>
      </c>
      <c r="G251" s="243" t="s">
        <v>95</v>
      </c>
      <c r="H251" s="243" t="s">
        <v>96</v>
      </c>
      <c r="I251" s="243" t="s">
        <v>97</v>
      </c>
      <c r="J251" s="47">
        <v>7</v>
      </c>
      <c r="K251" s="48" t="s">
        <v>289</v>
      </c>
      <c r="L251" s="43" t="s">
        <v>68</v>
      </c>
    </row>
  </sheetData>
  <autoFilter ref="A5:L5" xr:uid="{C5EFEBD1-E448-46C3-AB4D-188392277BE9}"/>
  <mergeCells count="513">
    <mergeCell ref="A10:A15"/>
    <mergeCell ref="B10:B15"/>
    <mergeCell ref="C10:C15"/>
    <mergeCell ref="D10:D15"/>
    <mergeCell ref="E10:E15"/>
    <mergeCell ref="F10:F15"/>
    <mergeCell ref="H6:H7"/>
    <mergeCell ref="I6:I7"/>
    <mergeCell ref="B8:B9"/>
    <mergeCell ref="C8:C9"/>
    <mergeCell ref="D8:D9"/>
    <mergeCell ref="E8:E9"/>
    <mergeCell ref="F8:F9"/>
    <mergeCell ref="G8:G9"/>
    <mergeCell ref="H8:H9"/>
    <mergeCell ref="I8:I9"/>
    <mergeCell ref="B6:B7"/>
    <mergeCell ref="C6:C7"/>
    <mergeCell ref="D6:D7"/>
    <mergeCell ref="E6:E7"/>
    <mergeCell ref="F6:F7"/>
    <mergeCell ref="G6:G7"/>
    <mergeCell ref="G10:G15"/>
    <mergeCell ref="H10:H15"/>
    <mergeCell ref="I10:I15"/>
    <mergeCell ref="B16:B17"/>
    <mergeCell ref="C16:C17"/>
    <mergeCell ref="D16:D17"/>
    <mergeCell ref="E16:E17"/>
    <mergeCell ref="F16:F17"/>
    <mergeCell ref="G16:G17"/>
    <mergeCell ref="H16:H17"/>
    <mergeCell ref="I16:I17"/>
    <mergeCell ref="B18:B19"/>
    <mergeCell ref="C18:C19"/>
    <mergeCell ref="D18:D19"/>
    <mergeCell ref="E18:E19"/>
    <mergeCell ref="F18:F19"/>
    <mergeCell ref="G18:G19"/>
    <mergeCell ref="H18:H19"/>
    <mergeCell ref="I18:I19"/>
    <mergeCell ref="H20:H22"/>
    <mergeCell ref="I20:I22"/>
    <mergeCell ref="B23:B26"/>
    <mergeCell ref="C23:C26"/>
    <mergeCell ref="D23:D26"/>
    <mergeCell ref="E23:E26"/>
    <mergeCell ref="F23:F26"/>
    <mergeCell ref="G23:G26"/>
    <mergeCell ref="H23:H26"/>
    <mergeCell ref="I23:I26"/>
    <mergeCell ref="B20:B22"/>
    <mergeCell ref="C20:C22"/>
    <mergeCell ref="D20:D22"/>
    <mergeCell ref="E20:E22"/>
    <mergeCell ref="F20:F22"/>
    <mergeCell ref="G20:G22"/>
    <mergeCell ref="H27:H30"/>
    <mergeCell ref="I27:I30"/>
    <mergeCell ref="B31:B35"/>
    <mergeCell ref="C31:C35"/>
    <mergeCell ref="D31:D35"/>
    <mergeCell ref="E31:E35"/>
    <mergeCell ref="F31:F35"/>
    <mergeCell ref="G31:G35"/>
    <mergeCell ref="H31:H35"/>
    <mergeCell ref="I31:I35"/>
    <mergeCell ref="B27:B30"/>
    <mergeCell ref="C27:C30"/>
    <mergeCell ref="D27:D30"/>
    <mergeCell ref="E27:E30"/>
    <mergeCell ref="F27:F30"/>
    <mergeCell ref="G27:G30"/>
    <mergeCell ref="H36:H38"/>
    <mergeCell ref="I36:I38"/>
    <mergeCell ref="B39:B42"/>
    <mergeCell ref="C39:C42"/>
    <mergeCell ref="D39:D42"/>
    <mergeCell ref="E39:E42"/>
    <mergeCell ref="F39:F42"/>
    <mergeCell ref="G39:G42"/>
    <mergeCell ref="H39:H42"/>
    <mergeCell ref="I39:I42"/>
    <mergeCell ref="B36:B38"/>
    <mergeCell ref="C36:C38"/>
    <mergeCell ref="D36:D38"/>
    <mergeCell ref="E36:E38"/>
    <mergeCell ref="F36:F38"/>
    <mergeCell ref="G36:G38"/>
    <mergeCell ref="H43:H45"/>
    <mergeCell ref="I43:I45"/>
    <mergeCell ref="B46:B49"/>
    <mergeCell ref="C46:C49"/>
    <mergeCell ref="D46:D49"/>
    <mergeCell ref="E46:E49"/>
    <mergeCell ref="F46:F49"/>
    <mergeCell ref="G46:G49"/>
    <mergeCell ref="H46:H49"/>
    <mergeCell ref="I46:I49"/>
    <mergeCell ref="B43:B45"/>
    <mergeCell ref="C43:C45"/>
    <mergeCell ref="D43:D45"/>
    <mergeCell ref="E43:E45"/>
    <mergeCell ref="F43:F45"/>
    <mergeCell ref="G43:G45"/>
    <mergeCell ref="H50:H53"/>
    <mergeCell ref="I50:I53"/>
    <mergeCell ref="B54:B56"/>
    <mergeCell ref="C54:C56"/>
    <mergeCell ref="D54:D56"/>
    <mergeCell ref="E54:E56"/>
    <mergeCell ref="F54:F56"/>
    <mergeCell ref="G54:G56"/>
    <mergeCell ref="H54:H56"/>
    <mergeCell ref="I54:I56"/>
    <mergeCell ref="B50:B53"/>
    <mergeCell ref="C50:C53"/>
    <mergeCell ref="D50:D53"/>
    <mergeCell ref="E50:E53"/>
    <mergeCell ref="F50:F53"/>
    <mergeCell ref="G50:G53"/>
    <mergeCell ref="H57:H59"/>
    <mergeCell ref="I57:I59"/>
    <mergeCell ref="B60:B62"/>
    <mergeCell ref="C60:C62"/>
    <mergeCell ref="D60:D62"/>
    <mergeCell ref="E60:E62"/>
    <mergeCell ref="F60:F62"/>
    <mergeCell ref="G60:G62"/>
    <mergeCell ref="H60:H62"/>
    <mergeCell ref="I60:I62"/>
    <mergeCell ref="B57:B59"/>
    <mergeCell ref="C57:C59"/>
    <mergeCell ref="D57:D59"/>
    <mergeCell ref="E57:E59"/>
    <mergeCell ref="F57:F59"/>
    <mergeCell ref="G57:G59"/>
    <mergeCell ref="H63:H65"/>
    <mergeCell ref="I63:I65"/>
    <mergeCell ref="B66:B69"/>
    <mergeCell ref="C66:C69"/>
    <mergeCell ref="D66:D69"/>
    <mergeCell ref="E66:E69"/>
    <mergeCell ref="F66:F69"/>
    <mergeCell ref="G66:G69"/>
    <mergeCell ref="H66:H69"/>
    <mergeCell ref="I66:I69"/>
    <mergeCell ref="B63:B65"/>
    <mergeCell ref="C63:C65"/>
    <mergeCell ref="D63:D65"/>
    <mergeCell ref="E63:E65"/>
    <mergeCell ref="F63:F65"/>
    <mergeCell ref="G63:G65"/>
    <mergeCell ref="H70:H73"/>
    <mergeCell ref="I70:I73"/>
    <mergeCell ref="B74:B76"/>
    <mergeCell ref="C74:C76"/>
    <mergeCell ref="D74:D76"/>
    <mergeCell ref="E74:E76"/>
    <mergeCell ref="F74:F76"/>
    <mergeCell ref="G74:G76"/>
    <mergeCell ref="H74:H76"/>
    <mergeCell ref="I74:I76"/>
    <mergeCell ref="B70:B73"/>
    <mergeCell ref="C70:C73"/>
    <mergeCell ref="D70:D73"/>
    <mergeCell ref="E70:E73"/>
    <mergeCell ref="F70:F73"/>
    <mergeCell ref="G70:G73"/>
    <mergeCell ref="H77:H79"/>
    <mergeCell ref="I77:I79"/>
    <mergeCell ref="B80:B82"/>
    <mergeCell ref="C80:C82"/>
    <mergeCell ref="D80:D82"/>
    <mergeCell ref="E80:E82"/>
    <mergeCell ref="F80:F82"/>
    <mergeCell ref="G80:G82"/>
    <mergeCell ref="H80:H82"/>
    <mergeCell ref="I80:I82"/>
    <mergeCell ref="B77:B79"/>
    <mergeCell ref="C77:C79"/>
    <mergeCell ref="D77:D79"/>
    <mergeCell ref="E77:E79"/>
    <mergeCell ref="F77:F79"/>
    <mergeCell ref="G77:G79"/>
    <mergeCell ref="H83:H85"/>
    <mergeCell ref="I83:I85"/>
    <mergeCell ref="B86:B91"/>
    <mergeCell ref="C86:C91"/>
    <mergeCell ref="D86:D91"/>
    <mergeCell ref="E86:E91"/>
    <mergeCell ref="F86:F91"/>
    <mergeCell ref="G86:G91"/>
    <mergeCell ref="H86:H91"/>
    <mergeCell ref="I86:I91"/>
    <mergeCell ref="B83:B85"/>
    <mergeCell ref="C83:C85"/>
    <mergeCell ref="D83:D85"/>
    <mergeCell ref="E83:E85"/>
    <mergeCell ref="F83:F85"/>
    <mergeCell ref="G83:G85"/>
    <mergeCell ref="H92:H97"/>
    <mergeCell ref="I92:I97"/>
    <mergeCell ref="B98:B102"/>
    <mergeCell ref="C98:C102"/>
    <mergeCell ref="D98:D102"/>
    <mergeCell ref="E98:E102"/>
    <mergeCell ref="F98:F102"/>
    <mergeCell ref="G98:G102"/>
    <mergeCell ref="H98:H102"/>
    <mergeCell ref="I98:I102"/>
    <mergeCell ref="B92:B97"/>
    <mergeCell ref="C92:C97"/>
    <mergeCell ref="D92:D97"/>
    <mergeCell ref="E92:E97"/>
    <mergeCell ref="F92:F97"/>
    <mergeCell ref="G92:G97"/>
    <mergeCell ref="H103:H106"/>
    <mergeCell ref="I103:I106"/>
    <mergeCell ref="B107:B110"/>
    <mergeCell ref="C107:C110"/>
    <mergeCell ref="D107:D110"/>
    <mergeCell ref="E107:E110"/>
    <mergeCell ref="F107:F110"/>
    <mergeCell ref="G107:G110"/>
    <mergeCell ref="H107:H110"/>
    <mergeCell ref="I107:I110"/>
    <mergeCell ref="B103:B106"/>
    <mergeCell ref="C103:C106"/>
    <mergeCell ref="D103:D106"/>
    <mergeCell ref="E103:E106"/>
    <mergeCell ref="F103:F106"/>
    <mergeCell ref="G103:G106"/>
    <mergeCell ref="H111:H114"/>
    <mergeCell ref="I111:I114"/>
    <mergeCell ref="B115:B118"/>
    <mergeCell ref="C115:C118"/>
    <mergeCell ref="D115:D118"/>
    <mergeCell ref="E115:E118"/>
    <mergeCell ref="F115:F118"/>
    <mergeCell ref="G115:G118"/>
    <mergeCell ref="H115:H118"/>
    <mergeCell ref="I115:I118"/>
    <mergeCell ref="B111:B114"/>
    <mergeCell ref="C111:C114"/>
    <mergeCell ref="D111:D114"/>
    <mergeCell ref="E111:E114"/>
    <mergeCell ref="F111:F114"/>
    <mergeCell ref="G111:G114"/>
    <mergeCell ref="H119:H125"/>
    <mergeCell ref="I119:I125"/>
    <mergeCell ref="B126:B127"/>
    <mergeCell ref="C126:C127"/>
    <mergeCell ref="D126:D127"/>
    <mergeCell ref="E126:E127"/>
    <mergeCell ref="F126:F127"/>
    <mergeCell ref="G126:G127"/>
    <mergeCell ref="H126:H127"/>
    <mergeCell ref="I126:I127"/>
    <mergeCell ref="B119:B125"/>
    <mergeCell ref="C119:C125"/>
    <mergeCell ref="D119:D125"/>
    <mergeCell ref="E119:E125"/>
    <mergeCell ref="F119:F125"/>
    <mergeCell ref="G119:G125"/>
    <mergeCell ref="H128:H131"/>
    <mergeCell ref="I128:I131"/>
    <mergeCell ref="B132:B135"/>
    <mergeCell ref="C132:C135"/>
    <mergeCell ref="D132:D135"/>
    <mergeCell ref="E132:E135"/>
    <mergeCell ref="F132:F135"/>
    <mergeCell ref="G132:G135"/>
    <mergeCell ref="H132:H135"/>
    <mergeCell ref="I132:I135"/>
    <mergeCell ref="B128:B131"/>
    <mergeCell ref="C128:C131"/>
    <mergeCell ref="D128:D131"/>
    <mergeCell ref="E128:E131"/>
    <mergeCell ref="F128:F131"/>
    <mergeCell ref="G128:G131"/>
    <mergeCell ref="H136:H138"/>
    <mergeCell ref="I136:I138"/>
    <mergeCell ref="B139:B141"/>
    <mergeCell ref="C139:C141"/>
    <mergeCell ref="D139:D141"/>
    <mergeCell ref="E139:E141"/>
    <mergeCell ref="F139:F141"/>
    <mergeCell ref="G139:G141"/>
    <mergeCell ref="H139:H141"/>
    <mergeCell ref="I139:I141"/>
    <mergeCell ref="B136:B138"/>
    <mergeCell ref="C136:C138"/>
    <mergeCell ref="D136:D138"/>
    <mergeCell ref="E136:E138"/>
    <mergeCell ref="F136:F138"/>
    <mergeCell ref="G136:G138"/>
    <mergeCell ref="H142:H143"/>
    <mergeCell ref="I142:I143"/>
    <mergeCell ref="B144:B147"/>
    <mergeCell ref="C144:C147"/>
    <mergeCell ref="D144:D147"/>
    <mergeCell ref="E144:E147"/>
    <mergeCell ref="F144:F147"/>
    <mergeCell ref="G144:G147"/>
    <mergeCell ref="H144:H147"/>
    <mergeCell ref="I144:I147"/>
    <mergeCell ref="B142:B143"/>
    <mergeCell ref="C142:C143"/>
    <mergeCell ref="D142:D143"/>
    <mergeCell ref="E142:E143"/>
    <mergeCell ref="F142:F143"/>
    <mergeCell ref="G142:G143"/>
    <mergeCell ref="H148:H151"/>
    <mergeCell ref="I148:I151"/>
    <mergeCell ref="B152:B155"/>
    <mergeCell ref="C152:C155"/>
    <mergeCell ref="D152:D155"/>
    <mergeCell ref="E152:E155"/>
    <mergeCell ref="F152:F155"/>
    <mergeCell ref="G152:G155"/>
    <mergeCell ref="H152:H155"/>
    <mergeCell ref="I152:I155"/>
    <mergeCell ref="B148:B151"/>
    <mergeCell ref="C148:C151"/>
    <mergeCell ref="D148:D151"/>
    <mergeCell ref="E148:E151"/>
    <mergeCell ref="F148:F151"/>
    <mergeCell ref="G148:G151"/>
    <mergeCell ref="H156:H160"/>
    <mergeCell ref="I156:I160"/>
    <mergeCell ref="B161:B162"/>
    <mergeCell ref="C161:C162"/>
    <mergeCell ref="D161:D162"/>
    <mergeCell ref="E161:E162"/>
    <mergeCell ref="F161:F162"/>
    <mergeCell ref="G161:G162"/>
    <mergeCell ref="H161:H162"/>
    <mergeCell ref="I161:I162"/>
    <mergeCell ref="B156:B160"/>
    <mergeCell ref="C156:C160"/>
    <mergeCell ref="D156:D160"/>
    <mergeCell ref="E156:E160"/>
    <mergeCell ref="F156:F160"/>
    <mergeCell ref="G156:G160"/>
    <mergeCell ref="H163:H164"/>
    <mergeCell ref="I163:I164"/>
    <mergeCell ref="B165:B167"/>
    <mergeCell ref="C165:C167"/>
    <mergeCell ref="D165:D167"/>
    <mergeCell ref="E165:E167"/>
    <mergeCell ref="F165:F167"/>
    <mergeCell ref="G165:G167"/>
    <mergeCell ref="H165:H167"/>
    <mergeCell ref="I165:I167"/>
    <mergeCell ref="B163:B164"/>
    <mergeCell ref="C163:C164"/>
    <mergeCell ref="D163:D164"/>
    <mergeCell ref="E163:E164"/>
    <mergeCell ref="F163:F164"/>
    <mergeCell ref="G163:G164"/>
    <mergeCell ref="H168:H171"/>
    <mergeCell ref="I168:I171"/>
    <mergeCell ref="B172:B175"/>
    <mergeCell ref="C172:C175"/>
    <mergeCell ref="D172:D175"/>
    <mergeCell ref="E172:E175"/>
    <mergeCell ref="F172:F175"/>
    <mergeCell ref="G172:G175"/>
    <mergeCell ref="H172:H175"/>
    <mergeCell ref="I172:I175"/>
    <mergeCell ref="B168:B171"/>
    <mergeCell ref="C168:C171"/>
    <mergeCell ref="D168:D171"/>
    <mergeCell ref="E168:E171"/>
    <mergeCell ref="F168:F171"/>
    <mergeCell ref="G168:G171"/>
    <mergeCell ref="H176:H179"/>
    <mergeCell ref="I176:I179"/>
    <mergeCell ref="B180:B182"/>
    <mergeCell ref="C180:C182"/>
    <mergeCell ref="D180:D182"/>
    <mergeCell ref="E180:E182"/>
    <mergeCell ref="F180:F182"/>
    <mergeCell ref="G180:G182"/>
    <mergeCell ref="H180:H182"/>
    <mergeCell ref="I180:I182"/>
    <mergeCell ref="B176:B179"/>
    <mergeCell ref="C176:C179"/>
    <mergeCell ref="D176:D179"/>
    <mergeCell ref="E176:E179"/>
    <mergeCell ref="F176:F179"/>
    <mergeCell ref="G176:G179"/>
    <mergeCell ref="H183:H185"/>
    <mergeCell ref="I183:I185"/>
    <mergeCell ref="B186:B190"/>
    <mergeCell ref="C186:C190"/>
    <mergeCell ref="D186:D190"/>
    <mergeCell ref="E186:E190"/>
    <mergeCell ref="F186:F190"/>
    <mergeCell ref="G186:G190"/>
    <mergeCell ref="H186:H190"/>
    <mergeCell ref="I186:I190"/>
    <mergeCell ref="B183:B185"/>
    <mergeCell ref="C183:C185"/>
    <mergeCell ref="D183:D185"/>
    <mergeCell ref="E183:E185"/>
    <mergeCell ref="F183:F185"/>
    <mergeCell ref="G183:G185"/>
    <mergeCell ref="H191:H194"/>
    <mergeCell ref="I191:I194"/>
    <mergeCell ref="B195:B198"/>
    <mergeCell ref="C195:C198"/>
    <mergeCell ref="D195:D198"/>
    <mergeCell ref="E195:E198"/>
    <mergeCell ref="F195:F198"/>
    <mergeCell ref="G195:G198"/>
    <mergeCell ref="H195:H198"/>
    <mergeCell ref="I195:I198"/>
    <mergeCell ref="B191:B194"/>
    <mergeCell ref="C191:C194"/>
    <mergeCell ref="D191:D194"/>
    <mergeCell ref="E191:E194"/>
    <mergeCell ref="F191:F194"/>
    <mergeCell ref="G191:G194"/>
    <mergeCell ref="H199:H202"/>
    <mergeCell ref="I199:I202"/>
    <mergeCell ref="B203:B205"/>
    <mergeCell ref="C203:C205"/>
    <mergeCell ref="D203:D205"/>
    <mergeCell ref="E203:E205"/>
    <mergeCell ref="F203:F205"/>
    <mergeCell ref="G203:G205"/>
    <mergeCell ref="H203:H205"/>
    <mergeCell ref="I203:I205"/>
    <mergeCell ref="B199:B202"/>
    <mergeCell ref="C199:C202"/>
    <mergeCell ref="D199:D202"/>
    <mergeCell ref="E199:E202"/>
    <mergeCell ref="F199:F202"/>
    <mergeCell ref="G199:G202"/>
    <mergeCell ref="H206:H208"/>
    <mergeCell ref="I206:I208"/>
    <mergeCell ref="B209:B212"/>
    <mergeCell ref="C209:C212"/>
    <mergeCell ref="D209:D212"/>
    <mergeCell ref="E209:E212"/>
    <mergeCell ref="F209:F212"/>
    <mergeCell ref="G209:G212"/>
    <mergeCell ref="H209:H212"/>
    <mergeCell ref="I209:I212"/>
    <mergeCell ref="B206:B208"/>
    <mergeCell ref="C206:C208"/>
    <mergeCell ref="D206:D208"/>
    <mergeCell ref="E206:E208"/>
    <mergeCell ref="F206:F208"/>
    <mergeCell ref="G206:G208"/>
    <mergeCell ref="H213:H216"/>
    <mergeCell ref="I213:I216"/>
    <mergeCell ref="B217:B221"/>
    <mergeCell ref="C217:C221"/>
    <mergeCell ref="D217:D221"/>
    <mergeCell ref="E217:E221"/>
    <mergeCell ref="F217:F221"/>
    <mergeCell ref="G217:G221"/>
    <mergeCell ref="H217:H221"/>
    <mergeCell ref="I217:I221"/>
    <mergeCell ref="B213:B216"/>
    <mergeCell ref="C213:C216"/>
    <mergeCell ref="D213:D216"/>
    <mergeCell ref="E213:E216"/>
    <mergeCell ref="F213:F216"/>
    <mergeCell ref="G213:G216"/>
    <mergeCell ref="H222:H225"/>
    <mergeCell ref="I222:I225"/>
    <mergeCell ref="B226:B228"/>
    <mergeCell ref="C226:C228"/>
    <mergeCell ref="D226:D228"/>
    <mergeCell ref="E226:E228"/>
    <mergeCell ref="F226:F228"/>
    <mergeCell ref="G226:G228"/>
    <mergeCell ref="H226:H228"/>
    <mergeCell ref="I226:I228"/>
    <mergeCell ref="B222:B225"/>
    <mergeCell ref="C222:C225"/>
    <mergeCell ref="D222:D225"/>
    <mergeCell ref="E222:E225"/>
    <mergeCell ref="F222:F225"/>
    <mergeCell ref="G222:G225"/>
    <mergeCell ref="H245:H251"/>
    <mergeCell ref="I245:I251"/>
    <mergeCell ref="B245:B251"/>
    <mergeCell ref="C245:C251"/>
    <mergeCell ref="D245:D251"/>
    <mergeCell ref="E245:E251"/>
    <mergeCell ref="F245:F251"/>
    <mergeCell ref="G245:G251"/>
    <mergeCell ref="H229:H239"/>
    <mergeCell ref="I229:I239"/>
    <mergeCell ref="B240:B244"/>
    <mergeCell ref="C240:C244"/>
    <mergeCell ref="D240:D244"/>
    <mergeCell ref="E240:E244"/>
    <mergeCell ref="F240:F244"/>
    <mergeCell ref="G240:G244"/>
    <mergeCell ref="H240:H244"/>
    <mergeCell ref="I240:I244"/>
    <mergeCell ref="B229:B239"/>
    <mergeCell ref="C229:C239"/>
    <mergeCell ref="D229:D239"/>
    <mergeCell ref="E229:E239"/>
    <mergeCell ref="F229:F239"/>
    <mergeCell ref="G229:G23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F2E58-FDBA-4081-A924-12D002C3A0B6}">
  <dimension ref="A1:D43"/>
  <sheetViews>
    <sheetView showGridLines="0" zoomScale="90" zoomScaleNormal="90" workbookViewId="0"/>
  </sheetViews>
  <sheetFormatPr defaultColWidth="9.1796875" defaultRowHeight="14" x14ac:dyDescent="0.3"/>
  <cols>
    <col min="1" max="1" width="31" style="70" bestFit="1" customWidth="1"/>
    <col min="2" max="2" width="54.54296875" style="70" customWidth="1"/>
    <col min="3" max="4" width="32.1796875" style="70" customWidth="1"/>
    <col min="5" max="16384" width="9.1796875" style="70"/>
  </cols>
  <sheetData>
    <row r="1" spans="1:4" x14ac:dyDescent="0.3">
      <c r="A1" s="69"/>
      <c r="B1" s="69"/>
      <c r="C1" s="69"/>
      <c r="D1" s="69"/>
    </row>
    <row r="2" spans="1:4" ht="23" x14ac:dyDescent="0.3">
      <c r="A2" s="264" t="s">
        <v>76</v>
      </c>
      <c r="B2" s="264"/>
      <c r="C2" s="69"/>
      <c r="D2" s="69"/>
    </row>
    <row r="3" spans="1:4" ht="23" x14ac:dyDescent="0.3">
      <c r="A3" s="71" t="s">
        <v>613</v>
      </c>
      <c r="B3" s="72"/>
      <c r="C3" s="69"/>
      <c r="D3" s="69"/>
    </row>
    <row r="4" spans="1:4" ht="18.5" thickBot="1" x14ac:dyDescent="0.35">
      <c r="A4" s="71"/>
      <c r="B4" s="73"/>
      <c r="C4" s="69"/>
      <c r="D4" s="69"/>
    </row>
    <row r="5" spans="1:4" s="78" customFormat="1" ht="14.5" thickBot="1" x14ac:dyDescent="0.35">
      <c r="A5" s="74" t="s">
        <v>614</v>
      </c>
      <c r="B5" s="75" t="s">
        <v>615</v>
      </c>
      <c r="C5" s="76" t="s">
        <v>616</v>
      </c>
      <c r="D5" s="77" t="s">
        <v>617</v>
      </c>
    </row>
    <row r="6" spans="1:4" s="78" customFormat="1" ht="14.5" thickBot="1" x14ac:dyDescent="0.35">
      <c r="A6" s="79" t="s">
        <v>618</v>
      </c>
      <c r="B6" s="80" t="s">
        <v>619</v>
      </c>
      <c r="C6" s="81">
        <v>960</v>
      </c>
      <c r="D6" s="82">
        <v>1</v>
      </c>
    </row>
    <row r="7" spans="1:4" s="78" customFormat="1" x14ac:dyDescent="0.3">
      <c r="A7" s="83" t="s">
        <v>25</v>
      </c>
      <c r="B7" s="84" t="s">
        <v>620</v>
      </c>
      <c r="C7" s="78">
        <v>536</v>
      </c>
      <c r="D7" s="85">
        <v>0.55833333299999999</v>
      </c>
    </row>
    <row r="8" spans="1:4" s="78" customFormat="1" x14ac:dyDescent="0.3">
      <c r="A8" s="84" t="s">
        <v>25</v>
      </c>
      <c r="B8" s="84" t="s">
        <v>621</v>
      </c>
      <c r="C8" s="78">
        <v>387</v>
      </c>
      <c r="D8" s="85">
        <v>0.40312500000000001</v>
      </c>
    </row>
    <row r="9" spans="1:4" s="78" customFormat="1" x14ac:dyDescent="0.3">
      <c r="A9" s="84" t="s">
        <v>25</v>
      </c>
      <c r="B9" s="84" t="s">
        <v>622</v>
      </c>
      <c r="C9" s="78">
        <v>8</v>
      </c>
      <c r="D9" s="85">
        <v>8.3333330000000001E-3</v>
      </c>
    </row>
    <row r="10" spans="1:4" s="78" customFormat="1" ht="14.5" thickBot="1" x14ac:dyDescent="0.35">
      <c r="A10" s="86" t="s">
        <v>25</v>
      </c>
      <c r="B10" s="86" t="s">
        <v>623</v>
      </c>
      <c r="C10" s="87">
        <v>29</v>
      </c>
      <c r="D10" s="88">
        <v>3.0208333E-2</v>
      </c>
    </row>
    <row r="11" spans="1:4" s="78" customFormat="1" x14ac:dyDescent="0.3">
      <c r="A11" s="84" t="s">
        <v>27</v>
      </c>
      <c r="B11" s="84" t="s">
        <v>624</v>
      </c>
      <c r="C11" s="78">
        <v>717</v>
      </c>
      <c r="D11" s="85">
        <v>0.74687499999999996</v>
      </c>
    </row>
    <row r="12" spans="1:4" s="78" customFormat="1" x14ac:dyDescent="0.3">
      <c r="A12" s="84" t="s">
        <v>27</v>
      </c>
      <c r="B12" s="84" t="s">
        <v>625</v>
      </c>
      <c r="C12" s="78">
        <v>58</v>
      </c>
      <c r="D12" s="85">
        <v>6.0416667E-2</v>
      </c>
    </row>
    <row r="13" spans="1:4" s="78" customFormat="1" x14ac:dyDescent="0.3">
      <c r="A13" s="84" t="s">
        <v>27</v>
      </c>
      <c r="B13" s="84" t="s">
        <v>626</v>
      </c>
      <c r="C13" s="78">
        <v>112</v>
      </c>
      <c r="D13" s="85">
        <v>0.116666667</v>
      </c>
    </row>
    <row r="14" spans="1:4" s="78" customFormat="1" x14ac:dyDescent="0.3">
      <c r="A14" s="84" t="s">
        <v>27</v>
      </c>
      <c r="B14" s="84" t="s">
        <v>627</v>
      </c>
      <c r="C14" s="78">
        <v>36</v>
      </c>
      <c r="D14" s="85">
        <v>3.7499999999999999E-2</v>
      </c>
    </row>
    <row r="15" spans="1:4" s="78" customFormat="1" x14ac:dyDescent="0.3">
      <c r="A15" s="84" t="s">
        <v>27</v>
      </c>
      <c r="B15" s="84" t="s">
        <v>289</v>
      </c>
      <c r="C15" s="78">
        <v>12</v>
      </c>
      <c r="D15" s="85">
        <v>1.2500000000000001E-2</v>
      </c>
    </row>
    <row r="16" spans="1:4" s="78" customFormat="1" ht="14.5" thickBot="1" x14ac:dyDescent="0.35">
      <c r="A16" s="86" t="s">
        <v>27</v>
      </c>
      <c r="B16" s="86" t="s">
        <v>623</v>
      </c>
      <c r="C16" s="87">
        <v>25</v>
      </c>
      <c r="D16" s="88">
        <v>2.6041667000000001E-2</v>
      </c>
    </row>
    <row r="17" spans="1:4" s="78" customFormat="1" x14ac:dyDescent="0.3">
      <c r="A17" s="84" t="s">
        <v>628</v>
      </c>
      <c r="B17" s="84" t="s">
        <v>629</v>
      </c>
      <c r="C17" s="78">
        <v>225</v>
      </c>
      <c r="D17" s="85">
        <v>0.234375</v>
      </c>
    </row>
    <row r="18" spans="1:4" s="78" customFormat="1" x14ac:dyDescent="0.3">
      <c r="A18" s="84" t="s">
        <v>628</v>
      </c>
      <c r="B18" s="84" t="s">
        <v>630</v>
      </c>
      <c r="C18" s="78">
        <v>710</v>
      </c>
      <c r="D18" s="85">
        <v>0.73958333300000001</v>
      </c>
    </row>
    <row r="19" spans="1:4" s="78" customFormat="1" ht="14.5" thickBot="1" x14ac:dyDescent="0.35">
      <c r="A19" s="86" t="s">
        <v>628</v>
      </c>
      <c r="B19" s="86" t="s">
        <v>623</v>
      </c>
      <c r="C19" s="87">
        <v>25</v>
      </c>
      <c r="D19" s="88">
        <v>2.6041667000000001E-2</v>
      </c>
    </row>
    <row r="20" spans="1:4" s="78" customFormat="1" x14ac:dyDescent="0.3">
      <c r="A20" s="84" t="s">
        <v>31</v>
      </c>
      <c r="B20" s="84" t="s">
        <v>631</v>
      </c>
      <c r="C20" s="78">
        <v>518</v>
      </c>
      <c r="D20" s="85">
        <v>0.53958333300000005</v>
      </c>
    </row>
    <row r="21" spans="1:4" s="78" customFormat="1" x14ac:dyDescent="0.3">
      <c r="A21" s="84" t="s">
        <v>31</v>
      </c>
      <c r="B21" s="84" t="s">
        <v>632</v>
      </c>
      <c r="C21" s="78">
        <v>191</v>
      </c>
      <c r="D21" s="85">
        <v>0.19895833299999999</v>
      </c>
    </row>
    <row r="22" spans="1:4" s="78" customFormat="1" ht="14.5" thickBot="1" x14ac:dyDescent="0.35">
      <c r="A22" s="86" t="s">
        <v>31</v>
      </c>
      <c r="B22" s="86" t="s">
        <v>633</v>
      </c>
      <c r="C22" s="87">
        <v>251</v>
      </c>
      <c r="D22" s="88">
        <v>0.26145833299999999</v>
      </c>
    </row>
    <row r="23" spans="1:4" s="78" customFormat="1" x14ac:dyDescent="0.3">
      <c r="A23" s="84" t="s">
        <v>634</v>
      </c>
      <c r="B23" s="84" t="s">
        <v>635</v>
      </c>
      <c r="C23" s="78">
        <v>159</v>
      </c>
      <c r="D23" s="85">
        <v>0.16562499999999999</v>
      </c>
    </row>
    <row r="24" spans="1:4" s="78" customFormat="1" x14ac:dyDescent="0.3">
      <c r="A24" s="84" t="s">
        <v>634</v>
      </c>
      <c r="B24" s="84">
        <v>2</v>
      </c>
      <c r="C24" s="78">
        <v>179</v>
      </c>
      <c r="D24" s="85">
        <v>0.186458333</v>
      </c>
    </row>
    <row r="25" spans="1:4" s="78" customFormat="1" x14ac:dyDescent="0.3">
      <c r="A25" s="84" t="s">
        <v>634</v>
      </c>
      <c r="B25" s="84">
        <v>3</v>
      </c>
      <c r="C25" s="78">
        <v>188</v>
      </c>
      <c r="D25" s="85">
        <v>0.195833333</v>
      </c>
    </row>
    <row r="26" spans="1:4" s="78" customFormat="1" x14ac:dyDescent="0.3">
      <c r="A26" s="84" t="s">
        <v>634</v>
      </c>
      <c r="B26" s="84">
        <v>4</v>
      </c>
      <c r="C26" s="78">
        <v>190</v>
      </c>
      <c r="D26" s="85">
        <v>0.19791666699999999</v>
      </c>
    </row>
    <row r="27" spans="1:4" s="78" customFormat="1" x14ac:dyDescent="0.3">
      <c r="A27" s="84" t="s">
        <v>634</v>
      </c>
      <c r="B27" s="84" t="s">
        <v>636</v>
      </c>
      <c r="C27" s="78">
        <v>221</v>
      </c>
      <c r="D27" s="85">
        <v>0.23020833299999999</v>
      </c>
    </row>
    <row r="28" spans="1:4" s="78" customFormat="1" ht="14.5" thickBot="1" x14ac:dyDescent="0.35">
      <c r="A28" s="86" t="s">
        <v>634</v>
      </c>
      <c r="B28" s="86" t="s">
        <v>637</v>
      </c>
      <c r="C28" s="87">
        <v>23</v>
      </c>
      <c r="D28" s="88">
        <v>2.3958332999999998E-2</v>
      </c>
    </row>
    <row r="29" spans="1:4" s="78" customFormat="1" ht="14.25" customHeight="1" x14ac:dyDescent="0.3">
      <c r="A29" s="84" t="s">
        <v>638</v>
      </c>
      <c r="B29" s="84" t="s">
        <v>40</v>
      </c>
      <c r="C29" s="78">
        <v>385</v>
      </c>
      <c r="D29" s="85">
        <v>0.40104166699999999</v>
      </c>
    </row>
    <row r="30" spans="1:4" s="78" customFormat="1" x14ac:dyDescent="0.3">
      <c r="A30" s="84" t="s">
        <v>638</v>
      </c>
      <c r="B30" s="84" t="s">
        <v>42</v>
      </c>
      <c r="C30" s="78">
        <v>112</v>
      </c>
      <c r="D30" s="85">
        <v>0.116666667</v>
      </c>
    </row>
    <row r="31" spans="1:4" s="78" customFormat="1" ht="28" x14ac:dyDescent="0.3">
      <c r="A31" s="84" t="s">
        <v>638</v>
      </c>
      <c r="B31" s="84" t="s">
        <v>44</v>
      </c>
      <c r="C31" s="78">
        <v>200</v>
      </c>
      <c r="D31" s="85">
        <v>0.20833333300000001</v>
      </c>
    </row>
    <row r="32" spans="1:4" s="78" customFormat="1" x14ac:dyDescent="0.3">
      <c r="A32" s="84" t="s">
        <v>638</v>
      </c>
      <c r="B32" s="84" t="s">
        <v>46</v>
      </c>
      <c r="C32" s="78">
        <v>17</v>
      </c>
      <c r="D32" s="85">
        <v>1.7708333E-2</v>
      </c>
    </row>
    <row r="33" spans="1:4" s="78" customFormat="1" x14ac:dyDescent="0.3">
      <c r="A33" s="84" t="s">
        <v>638</v>
      </c>
      <c r="B33" s="84" t="s">
        <v>48</v>
      </c>
      <c r="C33" s="78">
        <v>52</v>
      </c>
      <c r="D33" s="85">
        <v>5.4166667000000002E-2</v>
      </c>
    </row>
    <row r="34" spans="1:4" s="78" customFormat="1" x14ac:dyDescent="0.3">
      <c r="A34" s="84" t="s">
        <v>638</v>
      </c>
      <c r="B34" s="84" t="s">
        <v>50</v>
      </c>
      <c r="C34" s="78">
        <v>16</v>
      </c>
      <c r="D34" s="85">
        <v>1.6666667E-2</v>
      </c>
    </row>
    <row r="35" spans="1:4" s="78" customFormat="1" x14ac:dyDescent="0.3">
      <c r="A35" s="84" t="s">
        <v>638</v>
      </c>
      <c r="B35" s="84" t="s">
        <v>52</v>
      </c>
      <c r="C35" s="78">
        <v>35</v>
      </c>
      <c r="D35" s="85">
        <v>3.6458333000000002E-2</v>
      </c>
    </row>
    <row r="36" spans="1:4" s="78" customFormat="1" ht="14.5" thickBot="1" x14ac:dyDescent="0.35">
      <c r="A36" s="86" t="s">
        <v>638</v>
      </c>
      <c r="B36" s="86" t="s">
        <v>289</v>
      </c>
      <c r="C36" s="87">
        <v>143</v>
      </c>
      <c r="D36" s="88">
        <v>0.148958333</v>
      </c>
    </row>
    <row r="37" spans="1:4" s="78" customFormat="1" ht="28" x14ac:dyDescent="0.3">
      <c r="A37" s="84" t="s">
        <v>639</v>
      </c>
      <c r="B37" s="84" t="s">
        <v>604</v>
      </c>
      <c r="C37" s="78">
        <v>14</v>
      </c>
      <c r="D37" s="85">
        <v>1.4861996000000001E-2</v>
      </c>
    </row>
    <row r="38" spans="1:4" s="78" customFormat="1" ht="16.5" customHeight="1" x14ac:dyDescent="0.3">
      <c r="A38" s="84" t="s">
        <v>639</v>
      </c>
      <c r="B38" s="84" t="s">
        <v>608</v>
      </c>
      <c r="C38" s="78">
        <v>76</v>
      </c>
      <c r="D38" s="85">
        <v>8.0679405999999995E-2</v>
      </c>
    </row>
    <row r="39" spans="1:4" s="78" customFormat="1" ht="28" x14ac:dyDescent="0.3">
      <c r="A39" s="84" t="s">
        <v>639</v>
      </c>
      <c r="B39" s="84" t="s">
        <v>609</v>
      </c>
      <c r="C39" s="78">
        <v>385</v>
      </c>
      <c r="D39" s="85">
        <v>0.40870488300000002</v>
      </c>
    </row>
    <row r="40" spans="1:4" s="78" customFormat="1" ht="16.5" customHeight="1" x14ac:dyDescent="0.3">
      <c r="A40" s="84" t="s">
        <v>639</v>
      </c>
      <c r="B40" s="84" t="s">
        <v>610</v>
      </c>
      <c r="C40" s="78">
        <v>74</v>
      </c>
      <c r="D40" s="85">
        <v>7.8556263000000001E-2</v>
      </c>
    </row>
    <row r="41" spans="1:4" s="78" customFormat="1" ht="16.5" customHeight="1" x14ac:dyDescent="0.3">
      <c r="A41" s="84" t="s">
        <v>639</v>
      </c>
      <c r="B41" s="84" t="s">
        <v>611</v>
      </c>
      <c r="C41" s="78">
        <v>395</v>
      </c>
      <c r="D41" s="85">
        <v>0.41932059399999999</v>
      </c>
    </row>
    <row r="42" spans="1:4" s="78" customFormat="1" ht="16.5" customHeight="1" x14ac:dyDescent="0.3">
      <c r="A42" s="84" t="s">
        <v>639</v>
      </c>
      <c r="B42" s="84" t="s">
        <v>612</v>
      </c>
      <c r="C42" s="78">
        <v>8</v>
      </c>
      <c r="D42" s="85">
        <v>8.4925690000000002E-3</v>
      </c>
    </row>
    <row r="43" spans="1:4" s="78" customFormat="1" ht="16.5" customHeight="1" thickBot="1" x14ac:dyDescent="0.35">
      <c r="A43" s="86" t="s">
        <v>639</v>
      </c>
      <c r="B43" s="86" t="s">
        <v>289</v>
      </c>
      <c r="C43" s="87">
        <v>65</v>
      </c>
      <c r="D43" s="88">
        <v>6.9002122999999999E-2</v>
      </c>
    </row>
  </sheetData>
  <autoFilter ref="A5:C38" xr:uid="{65C6192B-A452-4C14-B863-9AEF0142F348}"/>
  <mergeCells count="1">
    <mergeCell ref="A2:B2"/>
  </mergeCells>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BE212-5477-4800-BDAD-1DBA5E9212E2}">
  <dimension ref="A1:K57"/>
  <sheetViews>
    <sheetView showGridLines="0" zoomScale="115" zoomScaleNormal="115" workbookViewId="0">
      <pane xSplit="1" ySplit="5" topLeftCell="B6" activePane="bottomRight" state="frozen"/>
      <selection activeCell="B79" sqref="B79:C79"/>
      <selection pane="topRight" activeCell="B79" sqref="B79:C79"/>
      <selection pane="bottomLeft" activeCell="B79" sqref="B79:C79"/>
      <selection pane="bottomRight"/>
    </sheetView>
  </sheetViews>
  <sheetFormatPr defaultColWidth="8.81640625" defaultRowHeight="12.5" x14ac:dyDescent="0.25"/>
  <cols>
    <col min="1" max="1" width="2.54296875" style="90" customWidth="1"/>
    <col min="2" max="2" width="9.453125" style="90" customWidth="1"/>
    <col min="3" max="3" width="72.1796875" style="90" customWidth="1"/>
    <col min="4" max="7" width="17.81640625" style="90" customWidth="1"/>
    <col min="8" max="8" width="8.54296875" style="90" customWidth="1"/>
    <col min="9" max="16384" width="8.81640625" style="90"/>
  </cols>
  <sheetData>
    <row r="1" spans="1:11" ht="10.4" customHeight="1" x14ac:dyDescent="0.25">
      <c r="A1" s="89"/>
      <c r="B1" s="89"/>
      <c r="C1" s="89"/>
      <c r="D1" s="89"/>
      <c r="E1" s="89"/>
      <c r="F1" s="89"/>
      <c r="G1" s="89"/>
    </row>
    <row r="2" spans="1:11" ht="20.149999999999999" customHeight="1" x14ac:dyDescent="0.25">
      <c r="B2" s="91" t="s">
        <v>76</v>
      </c>
    </row>
    <row r="3" spans="1:11" ht="20.25" customHeight="1" x14ac:dyDescent="0.25">
      <c r="B3" s="92" t="s">
        <v>640</v>
      </c>
    </row>
    <row r="4" spans="1:11" ht="20.149999999999999" customHeight="1" x14ac:dyDescent="0.25">
      <c r="B4" s="93"/>
    </row>
    <row r="5" spans="1:11" s="94" customFormat="1" ht="42" customHeight="1" x14ac:dyDescent="0.25">
      <c r="B5" s="41" t="s">
        <v>641</v>
      </c>
      <c r="C5" s="41" t="s">
        <v>642</v>
      </c>
      <c r="D5" s="41" t="s">
        <v>61</v>
      </c>
      <c r="E5" s="41" t="s">
        <v>643</v>
      </c>
      <c r="F5" s="41" t="s">
        <v>644</v>
      </c>
      <c r="G5" s="41" t="s">
        <v>645</v>
      </c>
    </row>
    <row r="6" spans="1:11" s="101" customFormat="1" ht="31.75" customHeight="1" x14ac:dyDescent="0.25">
      <c r="A6" s="90"/>
      <c r="B6" s="95" t="s">
        <v>106</v>
      </c>
      <c r="C6" s="96" t="s">
        <v>671</v>
      </c>
      <c r="D6" s="97">
        <v>331</v>
      </c>
      <c r="E6" s="98">
        <v>0.63141993957703901</v>
      </c>
      <c r="F6" s="98">
        <v>0.57821744747374004</v>
      </c>
      <c r="G6" s="99">
        <v>0.68160689932187801</v>
      </c>
      <c r="H6" s="100"/>
      <c r="K6" s="102"/>
    </row>
    <row r="7" spans="1:11" s="101" customFormat="1" ht="31.75" customHeight="1" x14ac:dyDescent="0.25">
      <c r="A7" s="90"/>
      <c r="B7" s="95" t="s">
        <v>136</v>
      </c>
      <c r="C7" s="96" t="s">
        <v>140</v>
      </c>
      <c r="D7" s="97">
        <v>282</v>
      </c>
      <c r="E7" s="98">
        <v>0.80141843971631199</v>
      </c>
      <c r="F7" s="98">
        <v>0.75094246777615403</v>
      </c>
      <c r="G7" s="99">
        <v>0.843792518314044</v>
      </c>
      <c r="H7" s="100"/>
      <c r="K7" s="102"/>
    </row>
    <row r="8" spans="1:11" s="101" customFormat="1" ht="31.75" customHeight="1" x14ac:dyDescent="0.25">
      <c r="A8" s="90"/>
      <c r="B8" s="95" t="s">
        <v>147</v>
      </c>
      <c r="C8" s="96" t="s">
        <v>151</v>
      </c>
      <c r="D8" s="97">
        <v>275</v>
      </c>
      <c r="E8" s="98">
        <v>0.74181818181818104</v>
      </c>
      <c r="F8" s="98">
        <v>0.68701118077058099</v>
      </c>
      <c r="G8" s="99">
        <v>0.78996212593831705</v>
      </c>
      <c r="H8" s="100"/>
      <c r="K8" s="102"/>
    </row>
    <row r="9" spans="1:11" s="101" customFormat="1" ht="31.75" customHeight="1" x14ac:dyDescent="0.25">
      <c r="A9" s="90"/>
      <c r="B9" s="95" t="s">
        <v>155</v>
      </c>
      <c r="C9" s="96" t="s">
        <v>159</v>
      </c>
      <c r="D9" s="97">
        <v>278</v>
      </c>
      <c r="E9" s="98">
        <v>0.72661870503597104</v>
      </c>
      <c r="F9" s="98">
        <v>0.671403732293677</v>
      </c>
      <c r="G9" s="99">
        <v>0.77565589268716195</v>
      </c>
      <c r="H9" s="100"/>
      <c r="K9" s="102"/>
    </row>
    <row r="10" spans="1:11" s="101" customFormat="1" ht="31.75" customHeight="1" x14ac:dyDescent="0.25">
      <c r="A10" s="90"/>
      <c r="B10" s="95" t="s">
        <v>164</v>
      </c>
      <c r="C10" s="96" t="s">
        <v>167</v>
      </c>
      <c r="D10" s="97">
        <v>276</v>
      </c>
      <c r="E10" s="98">
        <v>0.84057971014492705</v>
      </c>
      <c r="F10" s="98">
        <v>0.79275972950409601</v>
      </c>
      <c r="G10" s="99">
        <v>0.87904889365986405</v>
      </c>
      <c r="H10" s="100"/>
      <c r="K10" s="102"/>
    </row>
    <row r="11" spans="1:11" s="101" customFormat="1" ht="31.75" customHeight="1" x14ac:dyDescent="0.25">
      <c r="A11" s="90"/>
      <c r="B11" s="95" t="s">
        <v>172</v>
      </c>
      <c r="C11" s="96" t="s">
        <v>174</v>
      </c>
      <c r="D11" s="97">
        <v>111</v>
      </c>
      <c r="E11" s="98">
        <v>0.94594594594594505</v>
      </c>
      <c r="F11" s="98">
        <v>0.88706292836599798</v>
      </c>
      <c r="G11" s="99">
        <v>0.97499402660502199</v>
      </c>
      <c r="H11" s="100"/>
      <c r="K11" s="102"/>
    </row>
    <row r="12" spans="1:11" s="101" customFormat="1" ht="31.75" customHeight="1" x14ac:dyDescent="0.25">
      <c r="A12" s="90"/>
      <c r="B12" s="95" t="s">
        <v>177</v>
      </c>
      <c r="C12" s="96" t="s">
        <v>181</v>
      </c>
      <c r="D12" s="97">
        <v>281</v>
      </c>
      <c r="E12" s="98">
        <v>0.75088967971530196</v>
      </c>
      <c r="F12" s="98">
        <v>0.69716501330469205</v>
      </c>
      <c r="G12" s="99">
        <v>0.79784695123981197</v>
      </c>
      <c r="H12" s="100"/>
      <c r="K12" s="102"/>
    </row>
    <row r="13" spans="1:11" s="101" customFormat="1" ht="31.75" customHeight="1" x14ac:dyDescent="0.25">
      <c r="A13" s="90"/>
      <c r="B13" s="95" t="s">
        <v>186</v>
      </c>
      <c r="C13" s="96" t="s">
        <v>674</v>
      </c>
      <c r="D13" s="97">
        <v>934</v>
      </c>
      <c r="E13" s="98">
        <v>0.85224839400428198</v>
      </c>
      <c r="F13" s="98">
        <v>0.82804849756805299</v>
      </c>
      <c r="G13" s="99">
        <v>0.87356252075316398</v>
      </c>
      <c r="H13" s="100"/>
      <c r="K13" s="102"/>
    </row>
    <row r="14" spans="1:11" s="101" customFormat="1" ht="31.75" customHeight="1" x14ac:dyDescent="0.25">
      <c r="A14" s="90"/>
      <c r="B14" s="95" t="s">
        <v>194</v>
      </c>
      <c r="C14" s="96" t="s">
        <v>198</v>
      </c>
      <c r="D14" s="97">
        <v>935</v>
      </c>
      <c r="E14" s="98">
        <v>0.86310160427807403</v>
      </c>
      <c r="F14" s="98">
        <v>0.83957748815447397</v>
      </c>
      <c r="G14" s="99">
        <v>0.88365420502997705</v>
      </c>
      <c r="H14" s="100"/>
      <c r="K14" s="102"/>
    </row>
    <row r="15" spans="1:11" s="101" customFormat="1" ht="31.75" customHeight="1" x14ac:dyDescent="0.25">
      <c r="A15" s="90"/>
      <c r="B15" s="95" t="s">
        <v>203</v>
      </c>
      <c r="C15" s="96" t="s">
        <v>205</v>
      </c>
      <c r="D15" s="97">
        <v>417</v>
      </c>
      <c r="E15" s="98">
        <v>0.72422062350119898</v>
      </c>
      <c r="F15" s="98">
        <v>0.67942628033174202</v>
      </c>
      <c r="G15" s="99">
        <v>0.76492142673904095</v>
      </c>
      <c r="H15" s="100"/>
      <c r="K15" s="102"/>
    </row>
    <row r="16" spans="1:11" s="101" customFormat="1" ht="31.75" customHeight="1" x14ac:dyDescent="0.25">
      <c r="A16" s="90"/>
      <c r="B16" s="95" t="s">
        <v>210</v>
      </c>
      <c r="C16" s="96" t="s">
        <v>214</v>
      </c>
      <c r="D16" s="97">
        <v>937</v>
      </c>
      <c r="E16" s="98">
        <v>0.88473852721451396</v>
      </c>
      <c r="F16" s="98">
        <v>0.86270169367077898</v>
      </c>
      <c r="G16" s="99">
        <v>0.90363346837987701</v>
      </c>
      <c r="H16" s="100"/>
      <c r="K16" s="102"/>
    </row>
    <row r="17" spans="1:11" s="101" customFormat="1" ht="31.75" customHeight="1" x14ac:dyDescent="0.25">
      <c r="A17" s="90"/>
      <c r="B17" s="95" t="s">
        <v>218</v>
      </c>
      <c r="C17" s="96" t="s">
        <v>222</v>
      </c>
      <c r="D17" s="97">
        <v>938</v>
      </c>
      <c r="E17" s="98">
        <v>0.83688699360341101</v>
      </c>
      <c r="F17" s="98">
        <v>0.81187656677877795</v>
      </c>
      <c r="G17" s="99">
        <v>0.85914921929819998</v>
      </c>
      <c r="H17" s="100"/>
      <c r="K17" s="102"/>
    </row>
    <row r="18" spans="1:11" s="101" customFormat="1" ht="31.75" customHeight="1" x14ac:dyDescent="0.25">
      <c r="A18" s="90"/>
      <c r="B18" s="95" t="s">
        <v>226</v>
      </c>
      <c r="C18" s="96" t="s">
        <v>672</v>
      </c>
      <c r="D18" s="97">
        <v>936</v>
      </c>
      <c r="E18" s="98">
        <v>0.81944444444444398</v>
      </c>
      <c r="F18" s="98">
        <v>0.79351207206806496</v>
      </c>
      <c r="G18" s="99">
        <v>0.84276536021413995</v>
      </c>
      <c r="H18" s="100"/>
      <c r="K18" s="102"/>
    </row>
    <row r="19" spans="1:11" s="101" customFormat="1" ht="31.75" customHeight="1" x14ac:dyDescent="0.25">
      <c r="A19" s="90"/>
      <c r="B19" s="95" t="s">
        <v>233</v>
      </c>
      <c r="C19" s="96" t="s">
        <v>237</v>
      </c>
      <c r="D19" s="97">
        <v>932</v>
      </c>
      <c r="E19" s="98">
        <v>0.61695278969957001</v>
      </c>
      <c r="F19" s="98">
        <v>0.58532266270728595</v>
      </c>
      <c r="G19" s="99">
        <v>0.64762274172867695</v>
      </c>
      <c r="H19" s="100"/>
      <c r="K19" s="102"/>
    </row>
    <row r="20" spans="1:11" s="101" customFormat="1" ht="31.75" customHeight="1" x14ac:dyDescent="0.25">
      <c r="A20" s="90"/>
      <c r="B20" s="95" t="s">
        <v>241</v>
      </c>
      <c r="C20" s="96" t="s">
        <v>245</v>
      </c>
      <c r="D20" s="97">
        <v>836</v>
      </c>
      <c r="E20" s="98">
        <v>0.76315789473684204</v>
      </c>
      <c r="F20" s="98">
        <v>0.73317525376957704</v>
      </c>
      <c r="G20" s="99">
        <v>0.79073306417990197</v>
      </c>
      <c r="H20" s="100"/>
      <c r="K20" s="102"/>
    </row>
    <row r="21" spans="1:11" s="101" customFormat="1" ht="31.75" customHeight="1" x14ac:dyDescent="0.25">
      <c r="A21" s="90"/>
      <c r="B21" s="95" t="s">
        <v>250</v>
      </c>
      <c r="C21" s="96" t="s">
        <v>254</v>
      </c>
      <c r="D21" s="97">
        <v>816</v>
      </c>
      <c r="E21" s="98">
        <v>0.79779411764705799</v>
      </c>
      <c r="F21" s="98">
        <v>0.76886961761528505</v>
      </c>
      <c r="G21" s="99">
        <v>0.82392782032882395</v>
      </c>
      <c r="H21" s="100"/>
      <c r="K21" s="102"/>
    </row>
    <row r="22" spans="1:11" s="101" customFormat="1" ht="31.75" customHeight="1" x14ac:dyDescent="0.25">
      <c r="A22" s="90"/>
      <c r="B22" s="95" t="s">
        <v>258</v>
      </c>
      <c r="C22" s="96" t="s">
        <v>260</v>
      </c>
      <c r="D22" s="97">
        <v>417</v>
      </c>
      <c r="E22" s="98">
        <v>0.82494004796163001</v>
      </c>
      <c r="F22" s="98">
        <v>0.78554499681416201</v>
      </c>
      <c r="G22" s="99">
        <v>0.85840274979643905</v>
      </c>
      <c r="H22" s="100"/>
      <c r="K22" s="102"/>
    </row>
    <row r="23" spans="1:11" s="101" customFormat="1" ht="31.75" customHeight="1" x14ac:dyDescent="0.25">
      <c r="A23" s="90"/>
      <c r="B23" s="95" t="s">
        <v>263</v>
      </c>
      <c r="C23" s="96" t="s">
        <v>265</v>
      </c>
      <c r="D23" s="97">
        <v>413</v>
      </c>
      <c r="E23" s="98">
        <v>0.75060532687651305</v>
      </c>
      <c r="F23" s="98">
        <v>0.706696044881719</v>
      </c>
      <c r="G23" s="99">
        <v>0.78989546613829398</v>
      </c>
      <c r="H23" s="100"/>
      <c r="K23" s="102"/>
    </row>
    <row r="24" spans="1:11" s="101" customFormat="1" ht="31.75" customHeight="1" x14ac:dyDescent="0.25">
      <c r="A24" s="90"/>
      <c r="B24" s="95" t="s">
        <v>268</v>
      </c>
      <c r="C24" s="96" t="s">
        <v>270</v>
      </c>
      <c r="D24" s="97">
        <v>417</v>
      </c>
      <c r="E24" s="98">
        <v>0.85851318944844102</v>
      </c>
      <c r="F24" s="98">
        <v>0.82178134248142398</v>
      </c>
      <c r="G24" s="99">
        <v>0.88869975064244899</v>
      </c>
      <c r="H24" s="100"/>
      <c r="K24" s="102"/>
    </row>
    <row r="25" spans="1:11" s="101" customFormat="1" ht="31.75" customHeight="1" x14ac:dyDescent="0.25">
      <c r="A25" s="90"/>
      <c r="B25" s="95" t="s">
        <v>273</v>
      </c>
      <c r="C25" s="96" t="s">
        <v>275</v>
      </c>
      <c r="D25" s="97">
        <v>412</v>
      </c>
      <c r="E25" s="98">
        <v>0.58980582524271796</v>
      </c>
      <c r="F25" s="98">
        <v>0.54169283689270997</v>
      </c>
      <c r="G25" s="99">
        <v>0.63625953728053197</v>
      </c>
      <c r="H25" s="100"/>
      <c r="K25" s="102"/>
    </row>
    <row r="26" spans="1:11" s="101" customFormat="1" ht="31.75" customHeight="1" x14ac:dyDescent="0.25">
      <c r="A26" s="90"/>
      <c r="B26" s="95" t="s">
        <v>297</v>
      </c>
      <c r="C26" s="96" t="s">
        <v>301</v>
      </c>
      <c r="D26" s="97">
        <v>832</v>
      </c>
      <c r="E26" s="98">
        <v>0.69110576923076905</v>
      </c>
      <c r="F26" s="98">
        <v>0.65889154952501205</v>
      </c>
      <c r="G26" s="99">
        <v>0.72156331177885102</v>
      </c>
      <c r="H26" s="100"/>
      <c r="K26" s="102"/>
    </row>
    <row r="27" spans="1:11" s="101" customFormat="1" ht="31.75" customHeight="1" x14ac:dyDescent="0.25">
      <c r="A27" s="90"/>
      <c r="B27" s="95" t="s">
        <v>308</v>
      </c>
      <c r="C27" s="96" t="s">
        <v>313</v>
      </c>
      <c r="D27" s="97">
        <v>905</v>
      </c>
      <c r="E27" s="98">
        <v>0.66187845303867399</v>
      </c>
      <c r="F27" s="98">
        <v>0.63043005268029695</v>
      </c>
      <c r="G27" s="99">
        <v>0.69195835911775405</v>
      </c>
      <c r="H27" s="100"/>
      <c r="K27" s="102"/>
    </row>
    <row r="28" spans="1:11" s="101" customFormat="1" ht="31.75" customHeight="1" x14ac:dyDescent="0.25">
      <c r="A28" s="90"/>
      <c r="B28" s="95" t="s">
        <v>318</v>
      </c>
      <c r="C28" s="96" t="s">
        <v>322</v>
      </c>
      <c r="D28" s="97">
        <v>899</v>
      </c>
      <c r="E28" s="98">
        <v>0.57285873192435999</v>
      </c>
      <c r="F28" s="98">
        <v>0.54028013619497794</v>
      </c>
      <c r="G28" s="99">
        <v>0.60481729839376897</v>
      </c>
      <c r="H28" s="100"/>
      <c r="K28" s="102"/>
    </row>
    <row r="29" spans="1:11" s="101" customFormat="1" ht="31.75" customHeight="1" x14ac:dyDescent="0.25">
      <c r="A29" s="90"/>
      <c r="B29" s="95" t="s">
        <v>327</v>
      </c>
      <c r="C29" s="96" t="s">
        <v>330</v>
      </c>
      <c r="D29" s="97">
        <v>920</v>
      </c>
      <c r="E29" s="98">
        <v>0.65760869565217395</v>
      </c>
      <c r="F29" s="98">
        <v>0.62634763226809598</v>
      </c>
      <c r="G29" s="99">
        <v>0.68755899414924604</v>
      </c>
      <c r="H29" s="100"/>
      <c r="K29" s="102"/>
    </row>
    <row r="30" spans="1:11" s="101" customFormat="1" ht="31.75" customHeight="1" x14ac:dyDescent="0.25">
      <c r="A30" s="90"/>
      <c r="B30" s="95" t="s">
        <v>334</v>
      </c>
      <c r="C30" s="96" t="s">
        <v>337</v>
      </c>
      <c r="D30" s="97">
        <v>881</v>
      </c>
      <c r="E30" s="98">
        <v>0.675368898978433</v>
      </c>
      <c r="F30" s="98">
        <v>0.64374573383831801</v>
      </c>
      <c r="G30" s="99">
        <v>0.70546931210888797</v>
      </c>
      <c r="H30" s="100"/>
      <c r="K30" s="102"/>
    </row>
    <row r="31" spans="1:11" s="101" customFormat="1" ht="31.75" customHeight="1" x14ac:dyDescent="0.25">
      <c r="A31" s="90"/>
      <c r="B31" s="95" t="s">
        <v>355</v>
      </c>
      <c r="C31" s="96" t="s">
        <v>359</v>
      </c>
      <c r="D31" s="97">
        <v>940</v>
      </c>
      <c r="E31" s="98">
        <v>0.89893617021276595</v>
      </c>
      <c r="F31" s="98">
        <v>0.87801446141059503</v>
      </c>
      <c r="G31" s="99">
        <v>0.91661039937112898</v>
      </c>
      <c r="H31" s="100"/>
      <c r="K31" s="102"/>
    </row>
    <row r="32" spans="1:11" s="101" customFormat="1" ht="31.75" customHeight="1" x14ac:dyDescent="0.25">
      <c r="A32" s="90"/>
      <c r="B32" s="95" t="s">
        <v>363</v>
      </c>
      <c r="C32" s="96" t="s">
        <v>367</v>
      </c>
      <c r="D32" s="97">
        <v>870</v>
      </c>
      <c r="E32" s="98">
        <v>0.62873563218390804</v>
      </c>
      <c r="F32" s="98">
        <v>0.59613037225641896</v>
      </c>
      <c r="G32" s="99">
        <v>0.66020899176561898</v>
      </c>
      <c r="H32" s="100"/>
      <c r="K32" s="102"/>
    </row>
    <row r="33" spans="1:11" s="101" customFormat="1" ht="31.75" customHeight="1" x14ac:dyDescent="0.25">
      <c r="A33" s="90"/>
      <c r="B33" s="95" t="s">
        <v>371</v>
      </c>
      <c r="C33" s="96" t="s">
        <v>375</v>
      </c>
      <c r="D33" s="97">
        <v>807</v>
      </c>
      <c r="E33" s="98">
        <v>0.41759603469640599</v>
      </c>
      <c r="F33" s="98">
        <v>0.38403900001420899</v>
      </c>
      <c r="G33" s="99">
        <v>0.45193389530837902</v>
      </c>
      <c r="H33" s="100"/>
      <c r="K33" s="102"/>
    </row>
    <row r="34" spans="1:11" s="101" customFormat="1" ht="31.75" customHeight="1" x14ac:dyDescent="0.25">
      <c r="A34" s="90"/>
      <c r="B34" s="95" t="s">
        <v>379</v>
      </c>
      <c r="C34" s="96" t="s">
        <v>382</v>
      </c>
      <c r="D34" s="97">
        <v>420</v>
      </c>
      <c r="E34" s="98">
        <v>0.202380952380952</v>
      </c>
      <c r="F34" s="98">
        <v>0.16673302187428801</v>
      </c>
      <c r="G34" s="99">
        <v>0.24342398017553399</v>
      </c>
      <c r="H34" s="100"/>
      <c r="K34" s="102"/>
    </row>
    <row r="35" spans="1:11" s="101" customFormat="1" ht="31.75" customHeight="1" x14ac:dyDescent="0.25">
      <c r="A35" s="90"/>
      <c r="B35" s="95" t="s">
        <v>385</v>
      </c>
      <c r="C35" s="96" t="s">
        <v>388</v>
      </c>
      <c r="D35" s="97">
        <v>219</v>
      </c>
      <c r="E35" s="98">
        <v>0.92237442922374402</v>
      </c>
      <c r="F35" s="98">
        <v>0.87921354696861997</v>
      </c>
      <c r="G35" s="99">
        <v>0.95097255831872196</v>
      </c>
      <c r="H35" s="100"/>
      <c r="K35" s="102"/>
    </row>
    <row r="36" spans="1:11" s="101" customFormat="1" ht="31.75" customHeight="1" x14ac:dyDescent="0.25">
      <c r="A36" s="90"/>
      <c r="B36" s="95" t="s">
        <v>400</v>
      </c>
      <c r="C36" s="96" t="s">
        <v>405</v>
      </c>
      <c r="D36" s="97">
        <v>807</v>
      </c>
      <c r="E36" s="98">
        <v>0.78066914498141204</v>
      </c>
      <c r="F36" s="98">
        <v>0.75082630573149001</v>
      </c>
      <c r="G36" s="99">
        <v>0.80785247937277604</v>
      </c>
      <c r="H36" s="100"/>
      <c r="K36" s="102"/>
    </row>
    <row r="37" spans="1:11" s="101" customFormat="1" ht="31.75" customHeight="1" x14ac:dyDescent="0.25">
      <c r="A37" s="90"/>
      <c r="B37" s="95" t="s">
        <v>409</v>
      </c>
      <c r="C37" s="96" t="s">
        <v>675</v>
      </c>
      <c r="D37" s="97">
        <v>727</v>
      </c>
      <c r="E37" s="98">
        <v>0.74828060522696005</v>
      </c>
      <c r="F37" s="98">
        <v>0.71548296073779305</v>
      </c>
      <c r="G37" s="99">
        <v>0.77846812250650899</v>
      </c>
      <c r="H37" s="100"/>
      <c r="K37" s="102"/>
    </row>
    <row r="38" spans="1:11" s="101" customFormat="1" ht="31.75" customHeight="1" x14ac:dyDescent="0.25">
      <c r="A38" s="90"/>
      <c r="B38" s="95" t="s">
        <v>414</v>
      </c>
      <c r="C38" s="96" t="s">
        <v>417</v>
      </c>
      <c r="D38" s="97">
        <v>783</v>
      </c>
      <c r="E38" s="98">
        <v>0.72669220945083002</v>
      </c>
      <c r="F38" s="98">
        <v>0.69442612037059803</v>
      </c>
      <c r="G38" s="99">
        <v>0.75674473790634</v>
      </c>
      <c r="H38" s="100"/>
      <c r="K38" s="102"/>
    </row>
    <row r="39" spans="1:11" s="101" customFormat="1" ht="31.75" customHeight="1" x14ac:dyDescent="0.25">
      <c r="A39" s="90"/>
      <c r="B39" s="95" t="s">
        <v>421</v>
      </c>
      <c r="C39" s="96" t="s">
        <v>424</v>
      </c>
      <c r="D39" s="97">
        <v>403</v>
      </c>
      <c r="E39" s="98">
        <v>0.57320099255583101</v>
      </c>
      <c r="F39" s="98">
        <v>0.52444207863548198</v>
      </c>
      <c r="G39" s="99">
        <v>0.62057750638237097</v>
      </c>
      <c r="H39" s="100"/>
      <c r="K39" s="102"/>
    </row>
    <row r="40" spans="1:11" s="101" customFormat="1" ht="31.75" customHeight="1" x14ac:dyDescent="0.25">
      <c r="A40" s="90"/>
      <c r="B40" s="95" t="s">
        <v>441</v>
      </c>
      <c r="C40" s="96" t="s">
        <v>444</v>
      </c>
      <c r="D40" s="97">
        <v>800</v>
      </c>
      <c r="E40" s="98">
        <v>0.755</v>
      </c>
      <c r="F40" s="98">
        <v>0.724024156552181</v>
      </c>
      <c r="G40" s="99">
        <v>0.78353852743929098</v>
      </c>
      <c r="H40" s="100"/>
      <c r="K40" s="102"/>
    </row>
    <row r="41" spans="1:11" s="101" customFormat="1" ht="31.75" customHeight="1" x14ac:dyDescent="0.25">
      <c r="A41" s="90"/>
      <c r="B41" s="95" t="s">
        <v>448</v>
      </c>
      <c r="C41" s="96" t="s">
        <v>450</v>
      </c>
      <c r="D41" s="97">
        <v>780</v>
      </c>
      <c r="E41" s="98">
        <v>0.43461538461538402</v>
      </c>
      <c r="F41" s="98">
        <v>0.40023139939194302</v>
      </c>
      <c r="G41" s="99">
        <v>0.46964026855729502</v>
      </c>
      <c r="H41" s="100"/>
      <c r="K41" s="102"/>
    </row>
    <row r="42" spans="1:11" s="101" customFormat="1" ht="31.75" customHeight="1" x14ac:dyDescent="0.25">
      <c r="A42" s="90"/>
      <c r="B42" s="95" t="s">
        <v>454</v>
      </c>
      <c r="C42" s="96" t="s">
        <v>456</v>
      </c>
      <c r="D42" s="97">
        <v>728</v>
      </c>
      <c r="E42" s="98">
        <v>0.52335164835164805</v>
      </c>
      <c r="F42" s="98">
        <v>0.48704263007124499</v>
      </c>
      <c r="G42" s="99">
        <v>0.55941551059744599</v>
      </c>
      <c r="H42" s="100"/>
      <c r="K42" s="102"/>
    </row>
    <row r="43" spans="1:11" s="101" customFormat="1" ht="31.75" customHeight="1" x14ac:dyDescent="0.25">
      <c r="A43" s="90"/>
      <c r="B43" s="95" t="s">
        <v>461</v>
      </c>
      <c r="C43" s="96" t="s">
        <v>463</v>
      </c>
      <c r="D43" s="97">
        <v>644</v>
      </c>
      <c r="E43" s="98">
        <v>0.51708074534161397</v>
      </c>
      <c r="F43" s="98">
        <v>0.47849905688493199</v>
      </c>
      <c r="G43" s="99">
        <v>0.55545986146794901</v>
      </c>
      <c r="H43" s="100"/>
      <c r="K43" s="102"/>
    </row>
    <row r="44" spans="1:11" s="101" customFormat="1" ht="31.75" customHeight="1" x14ac:dyDescent="0.25">
      <c r="A44" s="90"/>
      <c r="B44" s="95" t="s">
        <v>467</v>
      </c>
      <c r="C44" s="96" t="s">
        <v>470</v>
      </c>
      <c r="D44" s="97">
        <v>413</v>
      </c>
      <c r="E44" s="98">
        <v>0.90314769975786902</v>
      </c>
      <c r="F44" s="98">
        <v>0.87079765640679296</v>
      </c>
      <c r="G44" s="99">
        <v>0.92806694827757497</v>
      </c>
      <c r="H44" s="100"/>
      <c r="K44" s="102"/>
    </row>
    <row r="45" spans="1:11" s="101" customFormat="1" ht="31.75" customHeight="1" x14ac:dyDescent="0.25">
      <c r="A45" s="90"/>
      <c r="B45" s="95" t="s">
        <v>480</v>
      </c>
      <c r="C45" s="96" t="s">
        <v>484</v>
      </c>
      <c r="D45" s="97">
        <v>695</v>
      </c>
      <c r="E45" s="98">
        <v>0.32374100719424398</v>
      </c>
      <c r="F45" s="98">
        <v>0.290004971731956</v>
      </c>
      <c r="G45" s="99">
        <v>0.359414868185987</v>
      </c>
      <c r="H45" s="100"/>
      <c r="K45" s="102"/>
    </row>
    <row r="46" spans="1:11" s="101" customFormat="1" ht="31.75" customHeight="1" x14ac:dyDescent="0.25">
      <c r="A46" s="90"/>
      <c r="B46" s="95" t="s">
        <v>493</v>
      </c>
      <c r="C46" s="96" t="s">
        <v>496</v>
      </c>
      <c r="D46" s="97">
        <v>719</v>
      </c>
      <c r="E46" s="98">
        <v>0.28372739916550699</v>
      </c>
      <c r="F46" s="98">
        <v>0.25199240970984899</v>
      </c>
      <c r="G46" s="99">
        <v>0.317761184991949</v>
      </c>
      <c r="H46" s="100"/>
      <c r="K46" s="102"/>
    </row>
    <row r="47" spans="1:11" s="101" customFormat="1" ht="31.75" customHeight="1" x14ac:dyDescent="0.25">
      <c r="A47" s="90"/>
      <c r="B47" s="95" t="s">
        <v>501</v>
      </c>
      <c r="C47" s="96" t="s">
        <v>505</v>
      </c>
      <c r="D47" s="97">
        <v>707</v>
      </c>
      <c r="E47" s="98">
        <v>0.36067892503535998</v>
      </c>
      <c r="F47" s="98">
        <v>0.32612262261839198</v>
      </c>
      <c r="G47" s="99">
        <v>0.39674109272972402</v>
      </c>
      <c r="H47" s="100"/>
      <c r="K47" s="102"/>
    </row>
    <row r="48" spans="1:11" s="101" customFormat="1" ht="31.75" customHeight="1" x14ac:dyDescent="0.25">
      <c r="A48" s="90"/>
      <c r="B48" s="95" t="s">
        <v>510</v>
      </c>
      <c r="C48" s="96" t="s">
        <v>513</v>
      </c>
      <c r="D48" s="97">
        <v>777</v>
      </c>
      <c r="E48" s="98">
        <v>0.33976833976833898</v>
      </c>
      <c r="F48" s="98">
        <v>0.30732618225793201</v>
      </c>
      <c r="G48" s="99">
        <v>0.37378711908256901</v>
      </c>
      <c r="H48" s="100"/>
      <c r="K48" s="102"/>
    </row>
    <row r="49" spans="1:11" s="101" customFormat="1" ht="31.75" customHeight="1" x14ac:dyDescent="0.25">
      <c r="A49" s="90"/>
      <c r="B49" s="95" t="s">
        <v>517</v>
      </c>
      <c r="C49" s="96" t="s">
        <v>520</v>
      </c>
      <c r="D49" s="97">
        <v>412</v>
      </c>
      <c r="E49" s="98">
        <v>0.68932038834951403</v>
      </c>
      <c r="F49" s="98">
        <v>0.64305763666817495</v>
      </c>
      <c r="G49" s="99">
        <v>0.73208520618352602</v>
      </c>
      <c r="H49" s="100"/>
      <c r="K49" s="102"/>
    </row>
    <row r="50" spans="1:11" s="101" customFormat="1" ht="31.75" customHeight="1" x14ac:dyDescent="0.25">
      <c r="A50" s="90"/>
      <c r="B50" s="95" t="s">
        <v>530</v>
      </c>
      <c r="C50" s="96" t="s">
        <v>533</v>
      </c>
      <c r="D50" s="97">
        <v>602</v>
      </c>
      <c r="E50" s="98">
        <v>0.96677740863787298</v>
      </c>
      <c r="F50" s="98">
        <v>0.94924283703679102</v>
      </c>
      <c r="G50" s="99">
        <v>0.97839237322278705</v>
      </c>
      <c r="H50" s="100"/>
      <c r="K50" s="102"/>
    </row>
    <row r="51" spans="1:11" s="101" customFormat="1" ht="31.75" customHeight="1" x14ac:dyDescent="0.25">
      <c r="A51" s="90"/>
      <c r="B51" s="95" t="s">
        <v>538</v>
      </c>
      <c r="C51" s="96" t="s">
        <v>540</v>
      </c>
      <c r="D51" s="97">
        <v>602</v>
      </c>
      <c r="E51" s="98">
        <v>0.87375415282391999</v>
      </c>
      <c r="F51" s="98">
        <v>0.84483102921136499</v>
      </c>
      <c r="G51" s="99">
        <v>0.89793737758011305</v>
      </c>
      <c r="H51" s="100"/>
      <c r="K51" s="102"/>
    </row>
    <row r="52" spans="1:11" s="101" customFormat="1" ht="31.75" customHeight="1" x14ac:dyDescent="0.25">
      <c r="A52" s="90"/>
      <c r="B52" s="95" t="s">
        <v>544</v>
      </c>
      <c r="C52" s="96" t="s">
        <v>546</v>
      </c>
      <c r="D52" s="97">
        <v>587</v>
      </c>
      <c r="E52" s="98">
        <v>0.41396933560477001</v>
      </c>
      <c r="F52" s="98">
        <v>0.37480882514247699</v>
      </c>
      <c r="G52" s="99">
        <v>0.454248573659502</v>
      </c>
      <c r="H52" s="100"/>
      <c r="K52" s="102"/>
    </row>
    <row r="53" spans="1:11" s="101" customFormat="1" ht="31.75" customHeight="1" x14ac:dyDescent="0.25">
      <c r="A53" s="90"/>
      <c r="B53" s="95" t="s">
        <v>552</v>
      </c>
      <c r="C53" s="96" t="s">
        <v>556</v>
      </c>
      <c r="D53" s="97">
        <v>711</v>
      </c>
      <c r="E53" s="98">
        <v>0.54149085794655405</v>
      </c>
      <c r="F53" s="98">
        <v>0.50473963779864295</v>
      </c>
      <c r="G53" s="99">
        <v>0.57779612956576298</v>
      </c>
      <c r="H53" s="100"/>
      <c r="K53" s="102"/>
    </row>
    <row r="54" spans="1:11" s="101" customFormat="1" ht="31.75" customHeight="1" x14ac:dyDescent="0.25">
      <c r="A54" s="90"/>
      <c r="B54" s="95" t="s">
        <v>561</v>
      </c>
      <c r="C54" s="96" t="s">
        <v>564</v>
      </c>
      <c r="D54" s="97">
        <v>935</v>
      </c>
      <c r="E54" s="98">
        <v>0.46631016042780699</v>
      </c>
      <c r="F54" s="98">
        <v>0.43453661349515799</v>
      </c>
      <c r="G54" s="99">
        <v>0.49835941497226299</v>
      </c>
      <c r="H54" s="100"/>
      <c r="K54" s="102"/>
    </row>
    <row r="55" spans="1:11" s="101" customFormat="1" ht="31.75" customHeight="1" x14ac:dyDescent="0.25">
      <c r="A55" s="90"/>
      <c r="B55" s="95" t="s">
        <v>572</v>
      </c>
      <c r="C55" s="96" t="s">
        <v>575</v>
      </c>
      <c r="D55" s="97">
        <v>922</v>
      </c>
      <c r="E55" s="98">
        <v>0.89154013015184297</v>
      </c>
      <c r="F55" s="98">
        <v>0.86981919166858102</v>
      </c>
      <c r="G55" s="99">
        <v>0.91001182910214196</v>
      </c>
      <c r="H55" s="100"/>
      <c r="K55" s="102"/>
    </row>
    <row r="56" spans="1:11" s="101" customFormat="1" ht="31.75" customHeight="1" x14ac:dyDescent="0.25">
      <c r="A56" s="90"/>
      <c r="B56" s="95" t="s">
        <v>590</v>
      </c>
      <c r="C56" s="96" t="s">
        <v>592</v>
      </c>
      <c r="D56" s="97">
        <v>416</v>
      </c>
      <c r="E56" s="98">
        <v>0.77403846153846101</v>
      </c>
      <c r="F56" s="98">
        <v>0.73144769194864001</v>
      </c>
      <c r="G56" s="99">
        <v>0.81161426284573901</v>
      </c>
      <c r="H56" s="100"/>
      <c r="K56" s="102"/>
    </row>
    <row r="57" spans="1:11" ht="31.75" customHeight="1" x14ac:dyDescent="0.25">
      <c r="B57" s="103" t="s">
        <v>646</v>
      </c>
      <c r="C57" s="104" t="s">
        <v>647</v>
      </c>
      <c r="D57" s="105">
        <v>922</v>
      </c>
      <c r="E57" s="106">
        <v>9.0097613882863303</v>
      </c>
      <c r="F57" s="106">
        <v>8.9156707401180508</v>
      </c>
      <c r="G57" s="106">
        <v>9.1038520364546098</v>
      </c>
    </row>
  </sheetData>
  <autoFilter ref="B5:G57" xr:uid="{00000000-0009-0000-0000-000002000000}"/>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1F89D-BDC6-44CB-A8B9-7B78A14D4805}">
  <dimension ref="A1:BJ298"/>
  <sheetViews>
    <sheetView showGridLines="0" zoomScaleNormal="100" workbookViewId="0">
      <pane xSplit="7" ySplit="5" topLeftCell="H6" activePane="bottomRight" state="frozen"/>
      <selection pane="topRight" activeCell="H1" sqref="H1"/>
      <selection pane="bottomLeft" activeCell="A6" sqref="A6"/>
      <selection pane="bottomRight"/>
    </sheetView>
  </sheetViews>
  <sheetFormatPr defaultColWidth="8.81640625" defaultRowHeight="12.5" x14ac:dyDescent="0.25"/>
  <cols>
    <col min="1" max="1" width="2.54296875" style="90" customWidth="1"/>
    <col min="2" max="2" width="11.1796875" style="182" customWidth="1"/>
    <col min="3" max="3" width="48.1796875" style="183" customWidth="1"/>
    <col min="4" max="4" width="5.453125" style="184" customWidth="1"/>
    <col min="5" max="5" width="39.81640625" style="185" customWidth="1"/>
    <col min="6" max="6" width="10.54296875" style="186" customWidth="1"/>
    <col min="7" max="7" width="10.54296875" style="187" customWidth="1"/>
    <col min="8" max="8" width="10.54296875" style="186" customWidth="1"/>
    <col min="9" max="9" width="10.54296875" style="187" customWidth="1"/>
    <col min="10" max="10" width="10.54296875" style="186" customWidth="1"/>
    <col min="11" max="11" width="10.54296875" style="187" customWidth="1"/>
    <col min="12" max="12" width="10.54296875" style="186" customWidth="1"/>
    <col min="13" max="13" width="10.54296875" style="187" customWidth="1"/>
    <col min="14" max="14" width="10.54296875" style="186" customWidth="1"/>
    <col min="15" max="15" width="10.54296875" style="187" customWidth="1"/>
    <col min="16" max="16" width="10.54296875" style="186" customWidth="1"/>
    <col min="17" max="17" width="10.54296875" style="187" customWidth="1"/>
    <col min="18" max="61" width="10.1796875" style="90" bestFit="1" customWidth="1"/>
    <col min="62" max="16384" width="8.81640625" style="90"/>
  </cols>
  <sheetData>
    <row r="1" spans="1:61" ht="10.4" customHeight="1" x14ac:dyDescent="0.25">
      <c r="A1" s="89"/>
      <c r="B1" s="89"/>
      <c r="C1" s="89"/>
      <c r="D1" s="89"/>
      <c r="E1" s="90"/>
      <c r="F1" s="90"/>
      <c r="G1" s="90"/>
      <c r="H1" s="90"/>
      <c r="I1" s="90"/>
      <c r="J1" s="90"/>
      <c r="K1" s="90"/>
      <c r="L1" s="90"/>
      <c r="M1" s="90"/>
      <c r="N1" s="90"/>
      <c r="O1" s="90"/>
      <c r="P1" s="90"/>
      <c r="Q1" s="90"/>
    </row>
    <row r="2" spans="1:61" s="107" customFormat="1" ht="36" customHeight="1" x14ac:dyDescent="0.3">
      <c r="B2" s="91" t="s">
        <v>76</v>
      </c>
      <c r="C2" s="108"/>
      <c r="D2" s="109"/>
      <c r="E2" s="110"/>
      <c r="F2" s="111"/>
      <c r="G2" s="112"/>
      <c r="H2" s="283" t="s">
        <v>648</v>
      </c>
      <c r="I2" s="283"/>
      <c r="J2" s="283"/>
      <c r="K2" s="283"/>
      <c r="L2" s="113"/>
      <c r="M2" s="114"/>
      <c r="N2" s="113"/>
      <c r="O2" s="114"/>
      <c r="P2" s="113"/>
      <c r="Q2" s="114"/>
    </row>
    <row r="3" spans="1:61" s="115" customFormat="1" ht="20.149999999999999" customHeight="1" x14ac:dyDescent="0.35">
      <c r="B3" s="116" t="s">
        <v>649</v>
      </c>
      <c r="C3" s="117"/>
      <c r="D3" s="118"/>
      <c r="E3" s="119"/>
      <c r="F3" s="280" t="s">
        <v>650</v>
      </c>
      <c r="G3" s="282"/>
      <c r="H3" s="280" t="s">
        <v>25</v>
      </c>
      <c r="I3" s="281"/>
      <c r="J3" s="281"/>
      <c r="K3" s="281"/>
      <c r="L3" s="280" t="s">
        <v>27</v>
      </c>
      <c r="M3" s="281"/>
      <c r="N3" s="281"/>
      <c r="O3" s="281"/>
      <c r="P3" s="281"/>
      <c r="Q3" s="281"/>
      <c r="R3" s="281"/>
      <c r="S3" s="281"/>
      <c r="T3" s="281"/>
      <c r="U3" s="281"/>
      <c r="V3" s="281"/>
      <c r="W3" s="282"/>
      <c r="X3" s="280" t="s">
        <v>651</v>
      </c>
      <c r="Y3" s="281"/>
      <c r="Z3" s="281"/>
      <c r="AA3" s="281"/>
      <c r="AB3" s="280" t="s">
        <v>31</v>
      </c>
      <c r="AC3" s="281"/>
      <c r="AD3" s="281"/>
      <c r="AE3" s="281"/>
      <c r="AF3" s="281"/>
      <c r="AG3" s="282"/>
      <c r="AH3" s="280" t="s">
        <v>634</v>
      </c>
      <c r="AI3" s="281"/>
      <c r="AJ3" s="281"/>
      <c r="AK3" s="281"/>
      <c r="AL3" s="281"/>
      <c r="AM3" s="281"/>
      <c r="AN3" s="281"/>
      <c r="AO3" s="281"/>
      <c r="AP3" s="281"/>
      <c r="AQ3" s="281"/>
      <c r="AR3" s="281"/>
      <c r="AS3" s="281"/>
      <c r="AT3" s="280" t="s">
        <v>638</v>
      </c>
      <c r="AU3" s="281"/>
      <c r="AV3" s="281"/>
      <c r="AW3" s="281"/>
      <c r="AX3" s="281"/>
      <c r="AY3" s="281"/>
      <c r="AZ3" s="281"/>
      <c r="BA3" s="281"/>
      <c r="BB3" s="281"/>
      <c r="BC3" s="281"/>
      <c r="BD3" s="281"/>
      <c r="BE3" s="281"/>
      <c r="BF3" s="281"/>
      <c r="BG3" s="281"/>
      <c r="BH3" s="281"/>
      <c r="BI3" s="282"/>
    </row>
    <row r="4" spans="1:61" s="120" customFormat="1" ht="68.150000000000006" customHeight="1" x14ac:dyDescent="0.35">
      <c r="B4" s="121"/>
      <c r="C4" s="121"/>
      <c r="D4" s="121"/>
      <c r="E4" s="122">
        <v>0</v>
      </c>
      <c r="F4" s="123"/>
      <c r="G4" s="124"/>
      <c r="H4" s="277" t="s">
        <v>620</v>
      </c>
      <c r="I4" s="276"/>
      <c r="J4" s="278" t="s">
        <v>621</v>
      </c>
      <c r="K4" s="275"/>
      <c r="L4" s="277" t="s">
        <v>624</v>
      </c>
      <c r="M4" s="276"/>
      <c r="N4" s="275" t="s">
        <v>625</v>
      </c>
      <c r="O4" s="276"/>
      <c r="P4" s="275" t="s">
        <v>626</v>
      </c>
      <c r="Q4" s="276"/>
      <c r="R4" s="275" t="s">
        <v>627</v>
      </c>
      <c r="S4" s="276"/>
      <c r="T4" s="275" t="s">
        <v>289</v>
      </c>
      <c r="U4" s="276"/>
      <c r="V4" s="278" t="s">
        <v>652</v>
      </c>
      <c r="W4" s="279"/>
      <c r="X4" s="275" t="s">
        <v>629</v>
      </c>
      <c r="Y4" s="276"/>
      <c r="Z4" s="278" t="s">
        <v>630</v>
      </c>
      <c r="AA4" s="279"/>
      <c r="AB4" s="275" t="s">
        <v>631</v>
      </c>
      <c r="AC4" s="276"/>
      <c r="AD4" s="284" t="s">
        <v>632</v>
      </c>
      <c r="AE4" s="276"/>
      <c r="AF4" s="278" t="s">
        <v>633</v>
      </c>
      <c r="AG4" s="279"/>
      <c r="AH4" s="277" t="s">
        <v>635</v>
      </c>
      <c r="AI4" s="276"/>
      <c r="AJ4" s="275">
        <v>2</v>
      </c>
      <c r="AK4" s="276"/>
      <c r="AL4" s="275">
        <v>3</v>
      </c>
      <c r="AM4" s="276"/>
      <c r="AN4" s="275">
        <v>4</v>
      </c>
      <c r="AO4" s="276"/>
      <c r="AP4" s="275" t="s">
        <v>636</v>
      </c>
      <c r="AQ4" s="276"/>
      <c r="AR4" s="275" t="s">
        <v>637</v>
      </c>
      <c r="AS4" s="275"/>
      <c r="AT4" s="277" t="s">
        <v>40</v>
      </c>
      <c r="AU4" s="276"/>
      <c r="AV4" s="275" t="s">
        <v>42</v>
      </c>
      <c r="AW4" s="276"/>
      <c r="AX4" s="275" t="s">
        <v>44</v>
      </c>
      <c r="AY4" s="276" t="s">
        <v>653</v>
      </c>
      <c r="AZ4" s="275" t="s">
        <v>46</v>
      </c>
      <c r="BA4" s="276"/>
      <c r="BB4" s="275" t="s">
        <v>48</v>
      </c>
      <c r="BC4" s="276"/>
      <c r="BD4" s="275" t="s">
        <v>50</v>
      </c>
      <c r="BE4" s="276"/>
      <c r="BF4" s="275" t="s">
        <v>52</v>
      </c>
      <c r="BG4" s="276"/>
      <c r="BH4" s="275" t="s">
        <v>289</v>
      </c>
      <c r="BI4" s="275"/>
    </row>
    <row r="5" spans="1:61" s="110" customFormat="1" ht="23.15" customHeight="1" x14ac:dyDescent="0.35">
      <c r="B5" s="125" t="s">
        <v>641</v>
      </c>
      <c r="C5" s="126" t="s">
        <v>654</v>
      </c>
      <c r="D5" s="270" t="s">
        <v>60</v>
      </c>
      <c r="E5" s="271"/>
      <c r="F5" s="127" t="s">
        <v>61</v>
      </c>
      <c r="G5" s="128" t="s">
        <v>62</v>
      </c>
      <c r="H5" s="127" t="s">
        <v>61</v>
      </c>
      <c r="I5" s="129" t="s">
        <v>62</v>
      </c>
      <c r="J5" s="130" t="s">
        <v>61</v>
      </c>
      <c r="K5" s="131" t="s">
        <v>62</v>
      </c>
      <c r="L5" s="127" t="s">
        <v>61</v>
      </c>
      <c r="M5" s="132" t="s">
        <v>62</v>
      </c>
      <c r="N5" s="133" t="s">
        <v>61</v>
      </c>
      <c r="O5" s="132" t="s">
        <v>62</v>
      </c>
      <c r="P5" s="133" t="s">
        <v>61</v>
      </c>
      <c r="Q5" s="132" t="s">
        <v>62</v>
      </c>
      <c r="R5" s="133" t="s">
        <v>61</v>
      </c>
      <c r="S5" s="132" t="s">
        <v>62</v>
      </c>
      <c r="T5" s="133" t="s">
        <v>61</v>
      </c>
      <c r="U5" s="132" t="s">
        <v>62</v>
      </c>
      <c r="V5" s="133" t="s">
        <v>61</v>
      </c>
      <c r="W5" s="134" t="s">
        <v>62</v>
      </c>
      <c r="X5" s="135" t="s">
        <v>61</v>
      </c>
      <c r="Y5" s="132" t="s">
        <v>62</v>
      </c>
      <c r="Z5" s="133" t="s">
        <v>61</v>
      </c>
      <c r="AA5" s="134" t="s">
        <v>62</v>
      </c>
      <c r="AB5" s="135" t="s">
        <v>61</v>
      </c>
      <c r="AC5" s="132" t="s">
        <v>62</v>
      </c>
      <c r="AD5" s="133" t="s">
        <v>61</v>
      </c>
      <c r="AE5" s="132" t="s">
        <v>62</v>
      </c>
      <c r="AF5" s="133" t="s">
        <v>61</v>
      </c>
      <c r="AG5" s="132" t="s">
        <v>62</v>
      </c>
      <c r="AH5" s="136" t="s">
        <v>61</v>
      </c>
      <c r="AI5" s="132" t="s">
        <v>62</v>
      </c>
      <c r="AJ5" s="133" t="s">
        <v>61</v>
      </c>
      <c r="AK5" s="132" t="s">
        <v>62</v>
      </c>
      <c r="AL5" s="133" t="s">
        <v>61</v>
      </c>
      <c r="AM5" s="132" t="s">
        <v>62</v>
      </c>
      <c r="AN5" s="133" t="s">
        <v>61</v>
      </c>
      <c r="AO5" s="132" t="s">
        <v>62</v>
      </c>
      <c r="AP5" s="133" t="s">
        <v>61</v>
      </c>
      <c r="AQ5" s="132" t="s">
        <v>62</v>
      </c>
      <c r="AR5" s="133" t="s">
        <v>61</v>
      </c>
      <c r="AS5" s="137" t="s">
        <v>62</v>
      </c>
      <c r="AT5" s="136" t="s">
        <v>61</v>
      </c>
      <c r="AU5" s="132" t="s">
        <v>62</v>
      </c>
      <c r="AV5" s="133" t="s">
        <v>61</v>
      </c>
      <c r="AW5" s="132" t="s">
        <v>62</v>
      </c>
      <c r="AX5" s="133" t="s">
        <v>61</v>
      </c>
      <c r="AY5" s="132" t="s">
        <v>62</v>
      </c>
      <c r="AZ5" s="133" t="s">
        <v>61</v>
      </c>
      <c r="BA5" s="132" t="s">
        <v>62</v>
      </c>
      <c r="BB5" s="133" t="s">
        <v>61</v>
      </c>
      <c r="BC5" s="132" t="s">
        <v>62</v>
      </c>
      <c r="BD5" s="133" t="s">
        <v>61</v>
      </c>
      <c r="BE5" s="132" t="s">
        <v>62</v>
      </c>
      <c r="BF5" s="133" t="s">
        <v>61</v>
      </c>
      <c r="BG5" s="132" t="s">
        <v>62</v>
      </c>
      <c r="BH5" s="133" t="s">
        <v>61</v>
      </c>
      <c r="BI5" s="137" t="s">
        <v>62</v>
      </c>
    </row>
    <row r="6" spans="1:61" s="107" customFormat="1" ht="11.5" customHeight="1" x14ac:dyDescent="0.25">
      <c r="B6" s="221" t="s">
        <v>89</v>
      </c>
      <c r="C6" s="269" t="s">
        <v>93</v>
      </c>
      <c r="D6" s="138">
        <v>1</v>
      </c>
      <c r="E6" s="139" t="s">
        <v>98</v>
      </c>
      <c r="F6" s="140">
        <v>507</v>
      </c>
      <c r="G6" s="141">
        <v>0.53650793650793605</v>
      </c>
      <c r="H6" s="140">
        <v>273</v>
      </c>
      <c r="I6" s="99">
        <v>0.52</v>
      </c>
      <c r="J6" s="142">
        <v>215</v>
      </c>
      <c r="K6" s="143">
        <v>0.55844155844155796</v>
      </c>
      <c r="L6" s="140">
        <v>370</v>
      </c>
      <c r="M6" s="99">
        <v>0.51966292134831404</v>
      </c>
      <c r="N6" s="142">
        <v>34</v>
      </c>
      <c r="O6" s="99">
        <v>0.59649122807017496</v>
      </c>
      <c r="P6" s="142">
        <v>65</v>
      </c>
      <c r="Q6" s="99">
        <v>0.59090909090909005</v>
      </c>
      <c r="R6" s="142">
        <v>17</v>
      </c>
      <c r="S6" s="144">
        <v>0.47222222222222199</v>
      </c>
      <c r="T6" s="145">
        <v>8</v>
      </c>
      <c r="U6" s="144">
        <v>0.66666666666666596</v>
      </c>
      <c r="V6" s="142">
        <v>13</v>
      </c>
      <c r="W6" s="143">
        <v>0.72222222222222199</v>
      </c>
      <c r="X6" s="146">
        <v>115</v>
      </c>
      <c r="Y6" s="144">
        <v>0.51801801801801795</v>
      </c>
      <c r="Z6" s="145">
        <v>382</v>
      </c>
      <c r="AA6" s="147">
        <v>0.54031117397453998</v>
      </c>
      <c r="AB6" s="146">
        <v>278</v>
      </c>
      <c r="AC6" s="144">
        <v>0.54085603112840397</v>
      </c>
      <c r="AD6" s="145">
        <v>84</v>
      </c>
      <c r="AE6" s="144">
        <v>0.44444444444444398</v>
      </c>
      <c r="AF6" s="145">
        <v>145</v>
      </c>
      <c r="AG6" s="147">
        <v>0.59917355371900805</v>
      </c>
      <c r="AH6" s="140">
        <v>84</v>
      </c>
      <c r="AI6" s="144">
        <v>0.54545454545454497</v>
      </c>
      <c r="AJ6" s="145">
        <v>104</v>
      </c>
      <c r="AK6" s="144">
        <v>0.58757062146892602</v>
      </c>
      <c r="AL6" s="145">
        <v>88</v>
      </c>
      <c r="AM6" s="144">
        <v>0.473118279569892</v>
      </c>
      <c r="AN6" s="145">
        <v>97</v>
      </c>
      <c r="AO6" s="144">
        <v>0.51871657754010603</v>
      </c>
      <c r="AP6" s="145">
        <v>123</v>
      </c>
      <c r="AQ6" s="144">
        <v>0.56422018348623804</v>
      </c>
      <c r="AR6" s="145">
        <v>11</v>
      </c>
      <c r="AS6" s="147">
        <v>0.47826086956521702</v>
      </c>
      <c r="AT6" s="140">
        <v>171</v>
      </c>
      <c r="AU6" s="144">
        <v>0.45</v>
      </c>
      <c r="AV6" s="145">
        <v>82</v>
      </c>
      <c r="AW6" s="144">
        <v>0.74545454545454504</v>
      </c>
      <c r="AX6" s="145">
        <v>95</v>
      </c>
      <c r="AY6" s="144">
        <v>0.487179487179487</v>
      </c>
      <c r="AZ6" s="145">
        <v>5</v>
      </c>
      <c r="BA6" s="144">
        <v>0.29411764705882298</v>
      </c>
      <c r="BB6" s="145">
        <v>32</v>
      </c>
      <c r="BC6" s="144">
        <v>0.61538461538461497</v>
      </c>
      <c r="BD6" s="145">
        <v>13</v>
      </c>
      <c r="BE6" s="144">
        <v>0.8125</v>
      </c>
      <c r="BF6" s="145">
        <v>21</v>
      </c>
      <c r="BG6" s="144">
        <v>0.61764705882352899</v>
      </c>
      <c r="BH6" s="145">
        <v>88</v>
      </c>
      <c r="BI6" s="144">
        <v>0.62411347517730498</v>
      </c>
    </row>
    <row r="7" spans="1:61" s="107" customFormat="1" ht="11.5" customHeight="1" x14ac:dyDescent="0.25">
      <c r="B7" s="222" t="s">
        <v>89</v>
      </c>
      <c r="C7" s="269" t="s">
        <v>93</v>
      </c>
      <c r="D7" s="148">
        <v>2</v>
      </c>
      <c r="E7" s="149" t="s">
        <v>96</v>
      </c>
      <c r="F7" s="150">
        <v>438</v>
      </c>
      <c r="G7" s="151">
        <v>0.46349206349206301</v>
      </c>
      <c r="H7" s="150">
        <v>252</v>
      </c>
      <c r="I7" s="152">
        <v>0.48</v>
      </c>
      <c r="J7" s="153">
        <v>170</v>
      </c>
      <c r="K7" s="154">
        <v>0.44155844155844098</v>
      </c>
      <c r="L7" s="150">
        <v>342</v>
      </c>
      <c r="M7" s="152">
        <v>0.48033707865168501</v>
      </c>
      <c r="N7" s="153">
        <v>23</v>
      </c>
      <c r="O7" s="152">
        <v>0.40350877192982398</v>
      </c>
      <c r="P7" s="153">
        <v>45</v>
      </c>
      <c r="Q7" s="152">
        <v>0.40909090909090901</v>
      </c>
      <c r="R7" s="153">
        <v>19</v>
      </c>
      <c r="S7" s="155">
        <v>0.52777777777777701</v>
      </c>
      <c r="T7" s="156">
        <v>4</v>
      </c>
      <c r="U7" s="155">
        <v>0.33333333333333298</v>
      </c>
      <c r="V7" s="153">
        <v>5</v>
      </c>
      <c r="W7" s="154">
        <v>0.27777777777777701</v>
      </c>
      <c r="X7" s="157">
        <v>107</v>
      </c>
      <c r="Y7" s="155">
        <v>0.481981981981982</v>
      </c>
      <c r="Z7" s="156">
        <v>325</v>
      </c>
      <c r="AA7" s="158">
        <v>0.45968882602545902</v>
      </c>
      <c r="AB7" s="157">
        <v>236</v>
      </c>
      <c r="AC7" s="155">
        <v>0.45914396887159498</v>
      </c>
      <c r="AD7" s="156">
        <v>105</v>
      </c>
      <c r="AE7" s="155">
        <v>0.55555555555555503</v>
      </c>
      <c r="AF7" s="156">
        <v>97</v>
      </c>
      <c r="AG7" s="158">
        <v>0.40082644628099101</v>
      </c>
      <c r="AH7" s="150">
        <v>70</v>
      </c>
      <c r="AI7" s="155">
        <v>0.45454545454545398</v>
      </c>
      <c r="AJ7" s="156">
        <v>73</v>
      </c>
      <c r="AK7" s="155">
        <v>0.41242937853107298</v>
      </c>
      <c r="AL7" s="156">
        <v>98</v>
      </c>
      <c r="AM7" s="155">
        <v>0.52688172043010695</v>
      </c>
      <c r="AN7" s="156">
        <v>90</v>
      </c>
      <c r="AO7" s="155">
        <v>0.48128342245989297</v>
      </c>
      <c r="AP7" s="156">
        <v>95</v>
      </c>
      <c r="AQ7" s="155">
        <v>0.43577981651376102</v>
      </c>
      <c r="AR7" s="156">
        <v>12</v>
      </c>
      <c r="AS7" s="158">
        <v>0.52173913043478204</v>
      </c>
      <c r="AT7" s="150">
        <v>209</v>
      </c>
      <c r="AU7" s="155">
        <v>0.55000000000000004</v>
      </c>
      <c r="AV7" s="156">
        <v>28</v>
      </c>
      <c r="AW7" s="155">
        <v>0.25454545454545402</v>
      </c>
      <c r="AX7" s="156">
        <v>100</v>
      </c>
      <c r="AY7" s="155">
        <v>0.512820512820512</v>
      </c>
      <c r="AZ7" s="156">
        <v>12</v>
      </c>
      <c r="BA7" s="155">
        <v>0.70588235294117596</v>
      </c>
      <c r="BB7" s="156">
        <v>20</v>
      </c>
      <c r="BC7" s="155">
        <v>0.38461538461538403</v>
      </c>
      <c r="BD7" s="156">
        <v>3</v>
      </c>
      <c r="BE7" s="155">
        <v>0.1875</v>
      </c>
      <c r="BF7" s="156">
        <v>13</v>
      </c>
      <c r="BG7" s="155">
        <v>0.38235294117647001</v>
      </c>
      <c r="BH7" s="156">
        <v>53</v>
      </c>
      <c r="BI7" s="155">
        <v>0.37588652482269502</v>
      </c>
    </row>
    <row r="8" spans="1:61" s="107" customFormat="1" ht="11.5" customHeight="1" x14ac:dyDescent="0.25">
      <c r="B8" s="221" t="s">
        <v>101</v>
      </c>
      <c r="C8" s="269" t="s">
        <v>102</v>
      </c>
      <c r="D8" s="159">
        <v>1</v>
      </c>
      <c r="E8" s="139" t="s">
        <v>98</v>
      </c>
      <c r="F8" s="160">
        <v>221</v>
      </c>
      <c r="G8" s="161">
        <v>0.52870813397129102</v>
      </c>
      <c r="H8" s="160">
        <v>119</v>
      </c>
      <c r="I8" s="162">
        <v>0.51293103448275801</v>
      </c>
      <c r="J8" s="163">
        <v>98</v>
      </c>
      <c r="K8" s="164">
        <v>0.550561797752809</v>
      </c>
      <c r="L8" s="160">
        <v>165</v>
      </c>
      <c r="M8" s="162">
        <v>0.53054662379421202</v>
      </c>
      <c r="N8" s="163">
        <v>9</v>
      </c>
      <c r="O8" s="162">
        <v>0.47368421052631499</v>
      </c>
      <c r="P8" s="163">
        <v>30</v>
      </c>
      <c r="Q8" s="162">
        <v>0.56603773584905603</v>
      </c>
      <c r="R8" s="163">
        <v>9</v>
      </c>
      <c r="S8" s="162">
        <v>0.52941176470588203</v>
      </c>
      <c r="T8" s="163" t="s">
        <v>655</v>
      </c>
      <c r="U8" s="162" t="s">
        <v>655</v>
      </c>
      <c r="V8" s="163" t="s">
        <v>655</v>
      </c>
      <c r="W8" s="164" t="s">
        <v>655</v>
      </c>
      <c r="X8" s="160">
        <v>57</v>
      </c>
      <c r="Y8" s="162">
        <v>0.47107438016528902</v>
      </c>
      <c r="Z8" s="163">
        <v>159</v>
      </c>
      <c r="AA8" s="164">
        <v>0.56382978723404198</v>
      </c>
      <c r="AB8" s="160" t="s">
        <v>656</v>
      </c>
      <c r="AC8" s="162" t="s">
        <v>656</v>
      </c>
      <c r="AD8" s="163">
        <v>80</v>
      </c>
      <c r="AE8" s="162">
        <v>0.439560439560439</v>
      </c>
      <c r="AF8" s="163">
        <v>141</v>
      </c>
      <c r="AG8" s="164">
        <v>0.59745762711864403</v>
      </c>
      <c r="AH8" s="160" t="s">
        <v>655</v>
      </c>
      <c r="AI8" s="162" t="s">
        <v>655</v>
      </c>
      <c r="AJ8" s="163">
        <v>41</v>
      </c>
      <c r="AK8" s="162">
        <v>0.61194029850746201</v>
      </c>
      <c r="AL8" s="163">
        <v>46</v>
      </c>
      <c r="AM8" s="162">
        <v>0.46938775510204001</v>
      </c>
      <c r="AN8" s="163">
        <v>40</v>
      </c>
      <c r="AO8" s="162">
        <v>0.48780487804877998</v>
      </c>
      <c r="AP8" s="163">
        <v>57</v>
      </c>
      <c r="AQ8" s="162">
        <v>0.56435643564356397</v>
      </c>
      <c r="AR8" s="163" t="s">
        <v>655</v>
      </c>
      <c r="AS8" s="164" t="s">
        <v>655</v>
      </c>
      <c r="AT8" s="160">
        <v>59</v>
      </c>
      <c r="AU8" s="162">
        <v>0.38815789473684198</v>
      </c>
      <c r="AV8" s="163">
        <v>50</v>
      </c>
      <c r="AW8" s="162">
        <v>0.75757575757575701</v>
      </c>
      <c r="AX8" s="163">
        <v>49</v>
      </c>
      <c r="AY8" s="162">
        <v>0.51041666666666596</v>
      </c>
      <c r="AZ8" s="163">
        <v>0</v>
      </c>
      <c r="BA8" s="162">
        <v>0</v>
      </c>
      <c r="BB8" s="163" t="s">
        <v>655</v>
      </c>
      <c r="BC8" s="162" t="s">
        <v>655</v>
      </c>
      <c r="BD8" s="163" t="s">
        <v>655</v>
      </c>
      <c r="BE8" s="162" t="s">
        <v>655</v>
      </c>
      <c r="BF8" s="163">
        <v>17</v>
      </c>
      <c r="BG8" s="162">
        <v>0.60714285714285698</v>
      </c>
      <c r="BH8" s="163">
        <v>39</v>
      </c>
      <c r="BI8" s="162">
        <v>0.609375</v>
      </c>
    </row>
    <row r="9" spans="1:61" s="107" customFormat="1" ht="11.5" customHeight="1" x14ac:dyDescent="0.25">
      <c r="B9" s="222" t="s">
        <v>101</v>
      </c>
      <c r="C9" s="269" t="s">
        <v>102</v>
      </c>
      <c r="D9" s="148">
        <v>2</v>
      </c>
      <c r="E9" s="149" t="s">
        <v>96</v>
      </c>
      <c r="F9" s="150">
        <v>197</v>
      </c>
      <c r="G9" s="151">
        <v>0.47129186602870798</v>
      </c>
      <c r="H9" s="150">
        <v>113</v>
      </c>
      <c r="I9" s="152">
        <v>0.48706896551724099</v>
      </c>
      <c r="J9" s="153">
        <v>80</v>
      </c>
      <c r="K9" s="154">
        <v>0.449438202247191</v>
      </c>
      <c r="L9" s="150">
        <v>146</v>
      </c>
      <c r="M9" s="152">
        <v>0.46945337620578698</v>
      </c>
      <c r="N9" s="153">
        <v>10</v>
      </c>
      <c r="O9" s="152">
        <v>0.52631578947368396</v>
      </c>
      <c r="P9" s="153">
        <v>23</v>
      </c>
      <c r="Q9" s="152">
        <v>0.43396226415094302</v>
      </c>
      <c r="R9" s="153">
        <v>8</v>
      </c>
      <c r="S9" s="155">
        <v>0.47058823529411697</v>
      </c>
      <c r="T9" s="156" t="s">
        <v>655</v>
      </c>
      <c r="U9" s="155" t="s">
        <v>655</v>
      </c>
      <c r="V9" s="153" t="s">
        <v>655</v>
      </c>
      <c r="W9" s="154" t="s">
        <v>655</v>
      </c>
      <c r="X9" s="157">
        <v>64</v>
      </c>
      <c r="Y9" s="155">
        <v>0.52892561983470998</v>
      </c>
      <c r="Z9" s="156">
        <v>123</v>
      </c>
      <c r="AA9" s="158">
        <v>0.43617021276595702</v>
      </c>
      <c r="AB9" s="157" t="s">
        <v>656</v>
      </c>
      <c r="AC9" s="155" t="s">
        <v>656</v>
      </c>
      <c r="AD9" s="156">
        <v>102</v>
      </c>
      <c r="AE9" s="155">
        <v>0.56043956043956</v>
      </c>
      <c r="AF9" s="156">
        <v>95</v>
      </c>
      <c r="AG9" s="158">
        <v>0.40254237288135503</v>
      </c>
      <c r="AH9" s="150" t="s">
        <v>655</v>
      </c>
      <c r="AI9" s="155" t="s">
        <v>655</v>
      </c>
      <c r="AJ9" s="156">
        <v>26</v>
      </c>
      <c r="AK9" s="155">
        <v>0.38805970149253699</v>
      </c>
      <c r="AL9" s="156">
        <v>52</v>
      </c>
      <c r="AM9" s="155">
        <v>0.530612244897959</v>
      </c>
      <c r="AN9" s="156">
        <v>42</v>
      </c>
      <c r="AO9" s="155">
        <v>0.51219512195121897</v>
      </c>
      <c r="AP9" s="156">
        <v>44</v>
      </c>
      <c r="AQ9" s="155">
        <v>0.43564356435643498</v>
      </c>
      <c r="AR9" s="156" t="s">
        <v>655</v>
      </c>
      <c r="AS9" s="158" t="s">
        <v>655</v>
      </c>
      <c r="AT9" s="150">
        <v>93</v>
      </c>
      <c r="AU9" s="155">
        <v>0.61184210526315697</v>
      </c>
      <c r="AV9" s="156">
        <v>16</v>
      </c>
      <c r="AW9" s="155">
        <v>0.24242424242424199</v>
      </c>
      <c r="AX9" s="156">
        <v>47</v>
      </c>
      <c r="AY9" s="155">
        <v>0.48958333333333298</v>
      </c>
      <c r="AZ9" s="156">
        <v>0</v>
      </c>
      <c r="BA9" s="155">
        <v>0</v>
      </c>
      <c r="BB9" s="156" t="s">
        <v>655</v>
      </c>
      <c r="BC9" s="155" t="s">
        <v>655</v>
      </c>
      <c r="BD9" s="156" t="s">
        <v>655</v>
      </c>
      <c r="BE9" s="155" t="s">
        <v>655</v>
      </c>
      <c r="BF9" s="156">
        <v>11</v>
      </c>
      <c r="BG9" s="155">
        <v>0.39285714285714202</v>
      </c>
      <c r="BH9" s="156">
        <v>25</v>
      </c>
      <c r="BI9" s="155">
        <v>0.390625</v>
      </c>
    </row>
    <row r="10" spans="1:61" s="107" customFormat="1" ht="11.5" customHeight="1" x14ac:dyDescent="0.25">
      <c r="B10" s="223" t="s">
        <v>106</v>
      </c>
      <c r="C10" s="272" t="s">
        <v>110</v>
      </c>
      <c r="D10" s="138">
        <v>1</v>
      </c>
      <c r="E10" s="139" t="s">
        <v>112</v>
      </c>
      <c r="F10" s="160">
        <v>160</v>
      </c>
      <c r="G10" s="161">
        <v>0.32128514056224899</v>
      </c>
      <c r="H10" s="160">
        <v>80</v>
      </c>
      <c r="I10" s="162">
        <v>0.29962546816479402</v>
      </c>
      <c r="J10" s="163">
        <v>74</v>
      </c>
      <c r="K10" s="164">
        <v>0.349056603773584</v>
      </c>
      <c r="L10" s="160">
        <v>107</v>
      </c>
      <c r="M10" s="162">
        <v>0.29395604395604302</v>
      </c>
      <c r="N10" s="163">
        <v>11</v>
      </c>
      <c r="O10" s="162">
        <v>0.32352941176470501</v>
      </c>
      <c r="P10" s="163">
        <v>25</v>
      </c>
      <c r="Q10" s="162">
        <v>0.38461538461538403</v>
      </c>
      <c r="R10" s="163" t="s">
        <v>655</v>
      </c>
      <c r="S10" s="162" t="s">
        <v>655</v>
      </c>
      <c r="T10" s="163" t="s">
        <v>655</v>
      </c>
      <c r="U10" s="162" t="s">
        <v>655</v>
      </c>
      <c r="V10" s="163" t="s">
        <v>655</v>
      </c>
      <c r="W10" s="164" t="s">
        <v>655</v>
      </c>
      <c r="X10" s="160">
        <v>49</v>
      </c>
      <c r="Y10" s="162">
        <v>0.429824561403508</v>
      </c>
      <c r="Z10" s="163">
        <v>108</v>
      </c>
      <c r="AA10" s="164">
        <v>0.28799999999999998</v>
      </c>
      <c r="AB10" s="160">
        <v>90</v>
      </c>
      <c r="AC10" s="162">
        <v>0.32490974729241801</v>
      </c>
      <c r="AD10" s="163">
        <v>26</v>
      </c>
      <c r="AE10" s="162">
        <v>0.32500000000000001</v>
      </c>
      <c r="AF10" s="163">
        <v>44</v>
      </c>
      <c r="AG10" s="164">
        <v>0.31205673758865199</v>
      </c>
      <c r="AH10" s="160">
        <v>24</v>
      </c>
      <c r="AI10" s="162">
        <v>0.292682926829268</v>
      </c>
      <c r="AJ10" s="163">
        <v>40</v>
      </c>
      <c r="AK10" s="162">
        <v>0.38461538461538403</v>
      </c>
      <c r="AL10" s="163" t="s">
        <v>655</v>
      </c>
      <c r="AM10" s="162" t="s">
        <v>655</v>
      </c>
      <c r="AN10" s="163">
        <v>27</v>
      </c>
      <c r="AO10" s="162">
        <v>0.28421052631578902</v>
      </c>
      <c r="AP10" s="163">
        <v>37</v>
      </c>
      <c r="AQ10" s="162">
        <v>0.30578512396694202</v>
      </c>
      <c r="AR10" s="163" t="s">
        <v>655</v>
      </c>
      <c r="AS10" s="164" t="s">
        <v>655</v>
      </c>
      <c r="AT10" s="160">
        <v>54</v>
      </c>
      <c r="AU10" s="162">
        <v>0.32335329341317298</v>
      </c>
      <c r="AV10" s="163">
        <v>11</v>
      </c>
      <c r="AW10" s="162">
        <v>0.134146341463414</v>
      </c>
      <c r="AX10" s="163">
        <v>43</v>
      </c>
      <c r="AY10" s="162">
        <v>0.452631578947368</v>
      </c>
      <c r="AZ10" s="163" t="s">
        <v>655</v>
      </c>
      <c r="BA10" s="162" t="s">
        <v>655</v>
      </c>
      <c r="BB10" s="163">
        <v>14</v>
      </c>
      <c r="BC10" s="162">
        <v>0.46666666666666601</v>
      </c>
      <c r="BD10" s="163" t="s">
        <v>655</v>
      </c>
      <c r="BE10" s="162" t="s">
        <v>655</v>
      </c>
      <c r="BF10" s="163">
        <v>3</v>
      </c>
      <c r="BG10" s="162">
        <v>0.15</v>
      </c>
      <c r="BH10" s="163">
        <v>29</v>
      </c>
      <c r="BI10" s="162">
        <v>0.337209302325581</v>
      </c>
    </row>
    <row r="11" spans="1:61" s="107" customFormat="1" ht="11.5" customHeight="1" x14ac:dyDescent="0.25">
      <c r="B11" s="224" t="s">
        <v>106</v>
      </c>
      <c r="C11" s="273" t="s">
        <v>110</v>
      </c>
      <c r="D11" s="159">
        <v>2</v>
      </c>
      <c r="E11" s="165" t="s">
        <v>116</v>
      </c>
      <c r="F11" s="140">
        <v>146</v>
      </c>
      <c r="G11" s="141">
        <v>0.29317269076305202</v>
      </c>
      <c r="H11" s="140">
        <v>85</v>
      </c>
      <c r="I11" s="99">
        <v>0.31835205992509302</v>
      </c>
      <c r="J11" s="142">
        <v>56</v>
      </c>
      <c r="K11" s="143">
        <v>0.26415094339622602</v>
      </c>
      <c r="L11" s="140">
        <v>115</v>
      </c>
      <c r="M11" s="99">
        <v>0.31593406593406498</v>
      </c>
      <c r="N11" s="142">
        <v>13</v>
      </c>
      <c r="O11" s="99">
        <v>0.38235294117647001</v>
      </c>
      <c r="P11" s="142">
        <v>13</v>
      </c>
      <c r="Q11" s="99">
        <v>0.2</v>
      </c>
      <c r="R11" s="142" t="s">
        <v>655</v>
      </c>
      <c r="S11" s="144" t="s">
        <v>655</v>
      </c>
      <c r="T11" s="145" t="s">
        <v>655</v>
      </c>
      <c r="U11" s="144" t="s">
        <v>655</v>
      </c>
      <c r="V11" s="142" t="s">
        <v>655</v>
      </c>
      <c r="W11" s="143" t="s">
        <v>655</v>
      </c>
      <c r="X11" s="146">
        <v>24</v>
      </c>
      <c r="Y11" s="144">
        <v>0.21052631578947301</v>
      </c>
      <c r="Z11" s="145">
        <v>121</v>
      </c>
      <c r="AA11" s="147">
        <v>0.32266666666666599</v>
      </c>
      <c r="AB11" s="146">
        <v>81</v>
      </c>
      <c r="AC11" s="144">
        <v>0.292418772563176</v>
      </c>
      <c r="AD11" s="145">
        <v>21</v>
      </c>
      <c r="AE11" s="144">
        <v>0.26250000000000001</v>
      </c>
      <c r="AF11" s="145">
        <v>44</v>
      </c>
      <c r="AG11" s="147">
        <v>0.31205673758865199</v>
      </c>
      <c r="AH11" s="140">
        <v>22</v>
      </c>
      <c r="AI11" s="144">
        <v>0.26829268292682901</v>
      </c>
      <c r="AJ11" s="145">
        <v>23</v>
      </c>
      <c r="AK11" s="144">
        <v>0.22115384615384601</v>
      </c>
      <c r="AL11" s="145" t="s">
        <v>655</v>
      </c>
      <c r="AM11" s="144" t="s">
        <v>655</v>
      </c>
      <c r="AN11" s="145">
        <v>33</v>
      </c>
      <c r="AO11" s="144">
        <v>0.34736842105263099</v>
      </c>
      <c r="AP11" s="145">
        <v>41</v>
      </c>
      <c r="AQ11" s="144">
        <v>0.338842975206611</v>
      </c>
      <c r="AR11" s="145" t="s">
        <v>655</v>
      </c>
      <c r="AS11" s="147" t="s">
        <v>655</v>
      </c>
      <c r="AT11" s="140">
        <v>49</v>
      </c>
      <c r="AU11" s="144">
        <v>0.29341317365269398</v>
      </c>
      <c r="AV11" s="145">
        <v>22</v>
      </c>
      <c r="AW11" s="144">
        <v>0.26829268292682901</v>
      </c>
      <c r="AX11" s="145">
        <v>18</v>
      </c>
      <c r="AY11" s="144">
        <v>0.18947368421052599</v>
      </c>
      <c r="AZ11" s="145" t="s">
        <v>655</v>
      </c>
      <c r="BA11" s="144" t="s">
        <v>655</v>
      </c>
      <c r="BB11" s="145">
        <v>12</v>
      </c>
      <c r="BC11" s="144">
        <v>0.4</v>
      </c>
      <c r="BD11" s="145" t="s">
        <v>655</v>
      </c>
      <c r="BE11" s="144" t="s">
        <v>655</v>
      </c>
      <c r="BF11" s="145">
        <v>13</v>
      </c>
      <c r="BG11" s="144">
        <v>0.65</v>
      </c>
      <c r="BH11" s="145">
        <v>26</v>
      </c>
      <c r="BI11" s="144">
        <v>0.30232558139534799</v>
      </c>
    </row>
    <row r="12" spans="1:61" ht="12.65" customHeight="1" x14ac:dyDescent="0.25">
      <c r="B12" s="224" t="s">
        <v>106</v>
      </c>
      <c r="C12" s="273" t="s">
        <v>110</v>
      </c>
      <c r="D12" s="159">
        <v>3</v>
      </c>
      <c r="E12" s="166" t="s">
        <v>117</v>
      </c>
      <c r="F12" s="140">
        <v>63</v>
      </c>
      <c r="G12" s="141">
        <v>0.12650602409638501</v>
      </c>
      <c r="H12" s="140">
        <v>33</v>
      </c>
      <c r="I12" s="99">
        <v>0.123595505617977</v>
      </c>
      <c r="J12" s="142">
        <v>28</v>
      </c>
      <c r="K12" s="143">
        <v>0.13207547169811301</v>
      </c>
      <c r="L12" s="140">
        <v>52</v>
      </c>
      <c r="M12" s="99">
        <v>0.14285714285714199</v>
      </c>
      <c r="N12" s="142">
        <v>1</v>
      </c>
      <c r="O12" s="99">
        <v>2.94117647058823E-2</v>
      </c>
      <c r="P12" s="142">
        <v>5</v>
      </c>
      <c r="Q12" s="99">
        <v>7.69230769230769E-2</v>
      </c>
      <c r="R12" s="142" t="s">
        <v>655</v>
      </c>
      <c r="S12" s="144" t="s">
        <v>655</v>
      </c>
      <c r="T12" s="145" t="s">
        <v>655</v>
      </c>
      <c r="U12" s="144" t="s">
        <v>655</v>
      </c>
      <c r="V12" s="142" t="s">
        <v>655</v>
      </c>
      <c r="W12" s="143" t="s">
        <v>655</v>
      </c>
      <c r="X12" s="146">
        <v>15</v>
      </c>
      <c r="Y12" s="144">
        <v>0.13157894736842099</v>
      </c>
      <c r="Z12" s="145">
        <v>46</v>
      </c>
      <c r="AA12" s="147">
        <v>0.12266666666666599</v>
      </c>
      <c r="AB12" s="146">
        <v>30</v>
      </c>
      <c r="AC12" s="144">
        <v>0.10830324909747201</v>
      </c>
      <c r="AD12" s="145">
        <v>9</v>
      </c>
      <c r="AE12" s="144">
        <v>0.1125</v>
      </c>
      <c r="AF12" s="145">
        <v>24</v>
      </c>
      <c r="AG12" s="147">
        <v>0.170212765957446</v>
      </c>
      <c r="AH12" s="140">
        <v>9</v>
      </c>
      <c r="AI12" s="144">
        <v>0.109756097560975</v>
      </c>
      <c r="AJ12" s="145">
        <v>13</v>
      </c>
      <c r="AK12" s="144">
        <v>0.125</v>
      </c>
      <c r="AL12" s="145" t="s">
        <v>655</v>
      </c>
      <c r="AM12" s="144" t="s">
        <v>655</v>
      </c>
      <c r="AN12" s="145">
        <v>12</v>
      </c>
      <c r="AO12" s="144">
        <v>0.12631578947368399</v>
      </c>
      <c r="AP12" s="145">
        <v>16</v>
      </c>
      <c r="AQ12" s="144">
        <v>0.132231404958677</v>
      </c>
      <c r="AR12" s="145" t="s">
        <v>655</v>
      </c>
      <c r="AS12" s="147" t="s">
        <v>655</v>
      </c>
      <c r="AT12" s="140">
        <v>19</v>
      </c>
      <c r="AU12" s="144">
        <v>0.11377245508981999</v>
      </c>
      <c r="AV12" s="145">
        <v>19</v>
      </c>
      <c r="AW12" s="144">
        <v>0.23170731707316999</v>
      </c>
      <c r="AX12" s="145">
        <v>11</v>
      </c>
      <c r="AY12" s="144">
        <v>0.11578947368421</v>
      </c>
      <c r="AZ12" s="145" t="s">
        <v>655</v>
      </c>
      <c r="BA12" s="144" t="s">
        <v>655</v>
      </c>
      <c r="BB12" s="145">
        <v>2</v>
      </c>
      <c r="BC12" s="144">
        <v>6.6666666666666596E-2</v>
      </c>
      <c r="BD12" s="145" t="s">
        <v>655</v>
      </c>
      <c r="BE12" s="144" t="s">
        <v>655</v>
      </c>
      <c r="BF12" s="145">
        <v>2</v>
      </c>
      <c r="BG12" s="144">
        <v>0.1</v>
      </c>
      <c r="BH12" s="145">
        <v>10</v>
      </c>
      <c r="BI12" s="144">
        <v>0.116279069767441</v>
      </c>
    </row>
    <row r="13" spans="1:61" ht="12.65" customHeight="1" x14ac:dyDescent="0.25">
      <c r="B13" s="224" t="s">
        <v>106</v>
      </c>
      <c r="C13" s="273" t="s">
        <v>110</v>
      </c>
      <c r="D13" s="159">
        <v>4</v>
      </c>
      <c r="E13" s="166" t="s">
        <v>118</v>
      </c>
      <c r="F13" s="140">
        <v>75</v>
      </c>
      <c r="G13" s="141">
        <v>0.15060240963855401</v>
      </c>
      <c r="H13" s="140">
        <v>45</v>
      </c>
      <c r="I13" s="99">
        <v>0.16853932584269599</v>
      </c>
      <c r="J13" s="142">
        <v>25</v>
      </c>
      <c r="K13" s="143">
        <v>0.117924528301886</v>
      </c>
      <c r="L13" s="140">
        <v>57</v>
      </c>
      <c r="M13" s="99">
        <v>0.15659340659340601</v>
      </c>
      <c r="N13" s="142">
        <v>7</v>
      </c>
      <c r="O13" s="99">
        <v>0.20588235294117599</v>
      </c>
      <c r="P13" s="142">
        <v>7</v>
      </c>
      <c r="Q13" s="99">
        <v>0.107692307692307</v>
      </c>
      <c r="R13" s="142" t="s">
        <v>655</v>
      </c>
      <c r="S13" s="144" t="s">
        <v>655</v>
      </c>
      <c r="T13" s="145" t="s">
        <v>655</v>
      </c>
      <c r="U13" s="144" t="s">
        <v>655</v>
      </c>
      <c r="V13" s="142" t="s">
        <v>655</v>
      </c>
      <c r="W13" s="143" t="s">
        <v>655</v>
      </c>
      <c r="X13" s="146">
        <v>15</v>
      </c>
      <c r="Y13" s="144">
        <v>0.13157894736842099</v>
      </c>
      <c r="Z13" s="145">
        <v>57</v>
      </c>
      <c r="AA13" s="147">
        <v>0.152</v>
      </c>
      <c r="AB13" s="146">
        <v>44</v>
      </c>
      <c r="AC13" s="144">
        <v>0.15884476534295999</v>
      </c>
      <c r="AD13" s="145">
        <v>13</v>
      </c>
      <c r="AE13" s="144">
        <v>0.16250000000000001</v>
      </c>
      <c r="AF13" s="145">
        <v>18</v>
      </c>
      <c r="AG13" s="147">
        <v>0.12765957446808501</v>
      </c>
      <c r="AH13" s="140">
        <v>11</v>
      </c>
      <c r="AI13" s="144">
        <v>0.134146341463414</v>
      </c>
      <c r="AJ13" s="145">
        <v>18</v>
      </c>
      <c r="AK13" s="144">
        <v>0.17307692307692299</v>
      </c>
      <c r="AL13" s="145" t="s">
        <v>655</v>
      </c>
      <c r="AM13" s="144" t="s">
        <v>655</v>
      </c>
      <c r="AN13" s="145">
        <v>15</v>
      </c>
      <c r="AO13" s="144">
        <v>0.157894736842105</v>
      </c>
      <c r="AP13" s="145">
        <v>19</v>
      </c>
      <c r="AQ13" s="144">
        <v>0.15702479338842901</v>
      </c>
      <c r="AR13" s="145" t="s">
        <v>655</v>
      </c>
      <c r="AS13" s="147" t="s">
        <v>655</v>
      </c>
      <c r="AT13" s="140">
        <v>29</v>
      </c>
      <c r="AU13" s="144">
        <v>0.17365269461077801</v>
      </c>
      <c r="AV13" s="145">
        <v>15</v>
      </c>
      <c r="AW13" s="144">
        <v>0.18292682926829201</v>
      </c>
      <c r="AX13" s="145">
        <v>16</v>
      </c>
      <c r="AY13" s="144">
        <v>0.168421052631578</v>
      </c>
      <c r="AZ13" s="145" t="s">
        <v>655</v>
      </c>
      <c r="BA13" s="144" t="s">
        <v>655</v>
      </c>
      <c r="BB13" s="145">
        <v>1</v>
      </c>
      <c r="BC13" s="144">
        <v>3.3333333333333298E-2</v>
      </c>
      <c r="BD13" s="145" t="s">
        <v>655</v>
      </c>
      <c r="BE13" s="144" t="s">
        <v>655</v>
      </c>
      <c r="BF13" s="145">
        <v>1</v>
      </c>
      <c r="BG13" s="144">
        <v>0.05</v>
      </c>
      <c r="BH13" s="145">
        <v>11</v>
      </c>
      <c r="BI13" s="144">
        <v>0.127906976744186</v>
      </c>
    </row>
    <row r="14" spans="1:61" ht="12.65" customHeight="1" x14ac:dyDescent="0.25">
      <c r="B14" s="224" t="s">
        <v>106</v>
      </c>
      <c r="C14" s="273" t="s">
        <v>110</v>
      </c>
      <c r="D14" s="159">
        <v>5</v>
      </c>
      <c r="E14" s="166" t="s">
        <v>119</v>
      </c>
      <c r="F14" s="140">
        <v>47</v>
      </c>
      <c r="G14" s="141">
        <v>9.4377510040160595E-2</v>
      </c>
      <c r="H14" s="140">
        <v>20</v>
      </c>
      <c r="I14" s="99">
        <v>7.4906367041198504E-2</v>
      </c>
      <c r="J14" s="142">
        <v>26</v>
      </c>
      <c r="K14" s="143">
        <v>0.122641509433962</v>
      </c>
      <c r="L14" s="140">
        <v>29</v>
      </c>
      <c r="M14" s="99">
        <v>7.9670329670329595E-2</v>
      </c>
      <c r="N14" s="142">
        <v>2</v>
      </c>
      <c r="O14" s="99">
        <v>5.8823529411764698E-2</v>
      </c>
      <c r="P14" s="142">
        <v>13</v>
      </c>
      <c r="Q14" s="99">
        <v>0.2</v>
      </c>
      <c r="R14" s="142" t="s">
        <v>655</v>
      </c>
      <c r="S14" s="144" t="s">
        <v>655</v>
      </c>
      <c r="T14" s="145" t="s">
        <v>655</v>
      </c>
      <c r="U14" s="144" t="s">
        <v>655</v>
      </c>
      <c r="V14" s="142" t="s">
        <v>655</v>
      </c>
      <c r="W14" s="143" t="s">
        <v>655</v>
      </c>
      <c r="X14" s="146">
        <v>10</v>
      </c>
      <c r="Y14" s="144">
        <v>8.7719298245614002E-2</v>
      </c>
      <c r="Z14" s="145">
        <v>37</v>
      </c>
      <c r="AA14" s="147">
        <v>9.8666666666666597E-2</v>
      </c>
      <c r="AB14" s="146">
        <v>29</v>
      </c>
      <c r="AC14" s="144">
        <v>0.104693140794223</v>
      </c>
      <c r="AD14" s="145">
        <v>7</v>
      </c>
      <c r="AE14" s="144">
        <v>8.7499999999999994E-2</v>
      </c>
      <c r="AF14" s="145">
        <v>11</v>
      </c>
      <c r="AG14" s="147">
        <v>7.8014184397163094E-2</v>
      </c>
      <c r="AH14" s="140">
        <v>13</v>
      </c>
      <c r="AI14" s="144">
        <v>0.15853658536585299</v>
      </c>
      <c r="AJ14" s="145">
        <v>9</v>
      </c>
      <c r="AK14" s="144">
        <v>8.6538461538461495E-2</v>
      </c>
      <c r="AL14" s="145" t="s">
        <v>655</v>
      </c>
      <c r="AM14" s="144" t="s">
        <v>655</v>
      </c>
      <c r="AN14" s="145">
        <v>7</v>
      </c>
      <c r="AO14" s="144">
        <v>7.3684210526315699E-2</v>
      </c>
      <c r="AP14" s="145">
        <v>7</v>
      </c>
      <c r="AQ14" s="144">
        <v>5.7851239669421399E-2</v>
      </c>
      <c r="AR14" s="145" t="s">
        <v>655</v>
      </c>
      <c r="AS14" s="147" t="s">
        <v>655</v>
      </c>
      <c r="AT14" s="140">
        <v>13</v>
      </c>
      <c r="AU14" s="144">
        <v>7.7844311377245498E-2</v>
      </c>
      <c r="AV14" s="145">
        <v>13</v>
      </c>
      <c r="AW14" s="144">
        <v>0.15853658536585299</v>
      </c>
      <c r="AX14" s="145">
        <v>6</v>
      </c>
      <c r="AY14" s="144">
        <v>6.3157894736842093E-2</v>
      </c>
      <c r="AZ14" s="145" t="s">
        <v>655</v>
      </c>
      <c r="BA14" s="144" t="s">
        <v>655</v>
      </c>
      <c r="BB14" s="145">
        <v>1</v>
      </c>
      <c r="BC14" s="144">
        <v>3.3333333333333298E-2</v>
      </c>
      <c r="BD14" s="145" t="s">
        <v>655</v>
      </c>
      <c r="BE14" s="144" t="s">
        <v>655</v>
      </c>
      <c r="BF14" s="145">
        <v>1</v>
      </c>
      <c r="BG14" s="144">
        <v>0.05</v>
      </c>
      <c r="BH14" s="145">
        <v>10</v>
      </c>
      <c r="BI14" s="144">
        <v>0.116279069767441</v>
      </c>
    </row>
    <row r="15" spans="1:61" ht="12.65" customHeight="1" x14ac:dyDescent="0.25">
      <c r="B15" s="225" t="s">
        <v>106</v>
      </c>
      <c r="C15" s="274" t="s">
        <v>110</v>
      </c>
      <c r="D15" s="148">
        <v>6</v>
      </c>
      <c r="E15" s="167" t="s">
        <v>120</v>
      </c>
      <c r="F15" s="150">
        <v>7</v>
      </c>
      <c r="G15" s="151">
        <v>1.4056224899598299E-2</v>
      </c>
      <c r="H15" s="150">
        <v>4</v>
      </c>
      <c r="I15" s="152">
        <v>1.4981273408239701E-2</v>
      </c>
      <c r="J15" s="153">
        <v>3</v>
      </c>
      <c r="K15" s="154">
        <v>1.41509433962264E-2</v>
      </c>
      <c r="L15" s="150">
        <v>4</v>
      </c>
      <c r="M15" s="152">
        <v>1.09890109890109E-2</v>
      </c>
      <c r="N15" s="153">
        <v>0</v>
      </c>
      <c r="O15" s="152">
        <v>0</v>
      </c>
      <c r="P15" s="153">
        <v>2</v>
      </c>
      <c r="Q15" s="152">
        <v>3.0769230769230702E-2</v>
      </c>
      <c r="R15" s="153" t="s">
        <v>655</v>
      </c>
      <c r="S15" s="155" t="s">
        <v>655</v>
      </c>
      <c r="T15" s="156" t="s">
        <v>655</v>
      </c>
      <c r="U15" s="155" t="s">
        <v>655</v>
      </c>
      <c r="V15" s="153" t="s">
        <v>655</v>
      </c>
      <c r="W15" s="154" t="s">
        <v>655</v>
      </c>
      <c r="X15" s="157">
        <v>1</v>
      </c>
      <c r="Y15" s="155">
        <v>8.7719298245613996E-3</v>
      </c>
      <c r="Z15" s="156">
        <v>6</v>
      </c>
      <c r="AA15" s="158">
        <v>1.6E-2</v>
      </c>
      <c r="AB15" s="157">
        <v>3</v>
      </c>
      <c r="AC15" s="155">
        <v>1.08303249097472E-2</v>
      </c>
      <c r="AD15" s="156">
        <v>4</v>
      </c>
      <c r="AE15" s="155">
        <v>0.05</v>
      </c>
      <c r="AF15" s="156">
        <v>0</v>
      </c>
      <c r="AG15" s="158">
        <v>0</v>
      </c>
      <c r="AH15" s="150">
        <v>3</v>
      </c>
      <c r="AI15" s="155">
        <v>3.65853658536585E-2</v>
      </c>
      <c r="AJ15" s="156">
        <v>1</v>
      </c>
      <c r="AK15" s="155">
        <v>9.6153846153846107E-3</v>
      </c>
      <c r="AL15" s="156" t="s">
        <v>655</v>
      </c>
      <c r="AM15" s="155" t="s">
        <v>655</v>
      </c>
      <c r="AN15" s="156">
        <v>1</v>
      </c>
      <c r="AO15" s="155">
        <v>1.0526315789473601E-2</v>
      </c>
      <c r="AP15" s="156">
        <v>1</v>
      </c>
      <c r="AQ15" s="155">
        <v>8.2644628099173504E-3</v>
      </c>
      <c r="AR15" s="156" t="s">
        <v>655</v>
      </c>
      <c r="AS15" s="158" t="s">
        <v>655</v>
      </c>
      <c r="AT15" s="150">
        <v>3</v>
      </c>
      <c r="AU15" s="155">
        <v>1.79640718562874E-2</v>
      </c>
      <c r="AV15" s="156">
        <v>2</v>
      </c>
      <c r="AW15" s="155">
        <v>2.4390243902439001E-2</v>
      </c>
      <c r="AX15" s="156">
        <v>1</v>
      </c>
      <c r="AY15" s="155">
        <v>1.0526315789473601E-2</v>
      </c>
      <c r="AZ15" s="156" t="s">
        <v>655</v>
      </c>
      <c r="BA15" s="155" t="s">
        <v>655</v>
      </c>
      <c r="BB15" s="156">
        <v>0</v>
      </c>
      <c r="BC15" s="155">
        <v>0</v>
      </c>
      <c r="BD15" s="156" t="s">
        <v>655</v>
      </c>
      <c r="BE15" s="155" t="s">
        <v>655</v>
      </c>
      <c r="BF15" s="156">
        <v>0</v>
      </c>
      <c r="BG15" s="155">
        <v>0</v>
      </c>
      <c r="BH15" s="156">
        <v>0</v>
      </c>
      <c r="BI15" s="155">
        <v>0</v>
      </c>
    </row>
    <row r="16" spans="1:61" ht="12.65" customHeight="1" x14ac:dyDescent="0.25">
      <c r="B16" s="226" t="s">
        <v>121</v>
      </c>
      <c r="C16" s="215" t="s">
        <v>125</v>
      </c>
      <c r="D16" s="159">
        <v>1</v>
      </c>
      <c r="E16" s="166" t="s">
        <v>98</v>
      </c>
      <c r="F16" s="146">
        <v>282</v>
      </c>
      <c r="G16" s="168">
        <v>0.56513026052104198</v>
      </c>
      <c r="H16" s="146">
        <v>153</v>
      </c>
      <c r="I16" s="144">
        <v>0.57089552238805896</v>
      </c>
      <c r="J16" s="145">
        <v>115</v>
      </c>
      <c r="K16" s="147">
        <v>0.54245283018867896</v>
      </c>
      <c r="L16" s="146">
        <v>200</v>
      </c>
      <c r="M16" s="144">
        <v>0.54794520547945202</v>
      </c>
      <c r="N16" s="145">
        <v>18</v>
      </c>
      <c r="O16" s="144">
        <v>0.52941176470588203</v>
      </c>
      <c r="P16" s="145">
        <v>39</v>
      </c>
      <c r="Q16" s="144">
        <v>0.6</v>
      </c>
      <c r="R16" s="145">
        <v>10</v>
      </c>
      <c r="S16" s="144">
        <v>0.66666666666666596</v>
      </c>
      <c r="T16" s="145" t="s">
        <v>655</v>
      </c>
      <c r="U16" s="144" t="s">
        <v>655</v>
      </c>
      <c r="V16" s="145" t="s">
        <v>655</v>
      </c>
      <c r="W16" s="147" t="s">
        <v>655</v>
      </c>
      <c r="X16" s="146">
        <v>73</v>
      </c>
      <c r="Y16" s="144">
        <v>0.64601769911504403</v>
      </c>
      <c r="Z16" s="145">
        <v>205</v>
      </c>
      <c r="AA16" s="147">
        <v>0.54376657824933605</v>
      </c>
      <c r="AB16" s="146">
        <v>151</v>
      </c>
      <c r="AC16" s="144">
        <v>0.54512635379061303</v>
      </c>
      <c r="AD16" s="145">
        <v>46</v>
      </c>
      <c r="AE16" s="144">
        <v>0.582278481012658</v>
      </c>
      <c r="AF16" s="145">
        <v>85</v>
      </c>
      <c r="AG16" s="147">
        <v>0.59440559440559404</v>
      </c>
      <c r="AH16" s="146">
        <v>54</v>
      </c>
      <c r="AI16" s="144">
        <v>0.66666666666666596</v>
      </c>
      <c r="AJ16" s="145">
        <v>59</v>
      </c>
      <c r="AK16" s="144">
        <v>0.56730769230769196</v>
      </c>
      <c r="AL16" s="145">
        <v>48</v>
      </c>
      <c r="AM16" s="144">
        <v>0.56470588235294095</v>
      </c>
      <c r="AN16" s="145">
        <v>58</v>
      </c>
      <c r="AO16" s="144">
        <v>0.61052631578947303</v>
      </c>
      <c r="AP16" s="145">
        <v>59</v>
      </c>
      <c r="AQ16" s="144">
        <v>0.47967479674796698</v>
      </c>
      <c r="AR16" s="145">
        <v>4</v>
      </c>
      <c r="AS16" s="147">
        <v>0.36363636363636298</v>
      </c>
      <c r="AT16" s="146">
        <v>79</v>
      </c>
      <c r="AU16" s="144">
        <v>0.47590361445783103</v>
      </c>
      <c r="AV16" s="145">
        <v>60</v>
      </c>
      <c r="AW16" s="144">
        <v>0.73170731707317005</v>
      </c>
      <c r="AX16" s="145">
        <v>49</v>
      </c>
      <c r="AY16" s="144">
        <v>0.51578947368421002</v>
      </c>
      <c r="AZ16" s="145" t="s">
        <v>655</v>
      </c>
      <c r="BA16" s="144" t="s">
        <v>655</v>
      </c>
      <c r="BB16" s="145">
        <v>16</v>
      </c>
      <c r="BC16" s="144">
        <v>0.53333333333333299</v>
      </c>
      <c r="BD16" s="145" t="s">
        <v>655</v>
      </c>
      <c r="BE16" s="144" t="s">
        <v>655</v>
      </c>
      <c r="BF16" s="145">
        <v>12</v>
      </c>
      <c r="BG16" s="144">
        <v>0.57142857142857095</v>
      </c>
      <c r="BH16" s="145">
        <v>54</v>
      </c>
      <c r="BI16" s="144">
        <v>0.62068965517241304</v>
      </c>
    </row>
    <row r="17" spans="2:61" ht="12.65" customHeight="1" x14ac:dyDescent="0.25">
      <c r="B17" s="222" t="s">
        <v>121</v>
      </c>
      <c r="C17" s="216" t="s">
        <v>125</v>
      </c>
      <c r="D17" s="148">
        <v>2</v>
      </c>
      <c r="E17" s="167" t="s">
        <v>96</v>
      </c>
      <c r="F17" s="150">
        <v>217</v>
      </c>
      <c r="G17" s="151">
        <v>0.43486973947895702</v>
      </c>
      <c r="H17" s="150">
        <v>115</v>
      </c>
      <c r="I17" s="152">
        <v>0.42910447761193998</v>
      </c>
      <c r="J17" s="153">
        <v>97</v>
      </c>
      <c r="K17" s="154">
        <v>0.45754716981131999</v>
      </c>
      <c r="L17" s="150">
        <v>165</v>
      </c>
      <c r="M17" s="152">
        <v>0.45205479452054698</v>
      </c>
      <c r="N17" s="153">
        <v>16</v>
      </c>
      <c r="O17" s="152">
        <v>0.47058823529411697</v>
      </c>
      <c r="P17" s="153">
        <v>26</v>
      </c>
      <c r="Q17" s="152">
        <v>0.4</v>
      </c>
      <c r="R17" s="153">
        <v>5</v>
      </c>
      <c r="S17" s="155">
        <v>0.33333333333333298</v>
      </c>
      <c r="T17" s="156" t="s">
        <v>655</v>
      </c>
      <c r="U17" s="155" t="s">
        <v>655</v>
      </c>
      <c r="V17" s="153" t="s">
        <v>655</v>
      </c>
      <c r="W17" s="154" t="s">
        <v>655</v>
      </c>
      <c r="X17" s="157">
        <v>40</v>
      </c>
      <c r="Y17" s="155">
        <v>0.35398230088495503</v>
      </c>
      <c r="Z17" s="156">
        <v>172</v>
      </c>
      <c r="AA17" s="158">
        <v>0.456233421750663</v>
      </c>
      <c r="AB17" s="157">
        <v>126</v>
      </c>
      <c r="AC17" s="155">
        <v>0.45487364620938597</v>
      </c>
      <c r="AD17" s="156">
        <v>33</v>
      </c>
      <c r="AE17" s="155">
        <v>0.417721518987341</v>
      </c>
      <c r="AF17" s="156">
        <v>58</v>
      </c>
      <c r="AG17" s="158">
        <v>0.40559440559440502</v>
      </c>
      <c r="AH17" s="150">
        <v>27</v>
      </c>
      <c r="AI17" s="155">
        <v>0.33333333333333298</v>
      </c>
      <c r="AJ17" s="156">
        <v>45</v>
      </c>
      <c r="AK17" s="155">
        <v>0.43269230769230699</v>
      </c>
      <c r="AL17" s="156">
        <v>37</v>
      </c>
      <c r="AM17" s="155">
        <v>0.435294117647058</v>
      </c>
      <c r="AN17" s="156">
        <v>37</v>
      </c>
      <c r="AO17" s="155">
        <v>0.38947368421052603</v>
      </c>
      <c r="AP17" s="156">
        <v>64</v>
      </c>
      <c r="AQ17" s="155">
        <v>0.52032520325203202</v>
      </c>
      <c r="AR17" s="156">
        <v>7</v>
      </c>
      <c r="AS17" s="158">
        <v>0.63636363636363602</v>
      </c>
      <c r="AT17" s="150">
        <v>87</v>
      </c>
      <c r="AU17" s="155">
        <v>0.52409638554216798</v>
      </c>
      <c r="AV17" s="156">
        <v>22</v>
      </c>
      <c r="AW17" s="155">
        <v>0.26829268292682901</v>
      </c>
      <c r="AX17" s="156">
        <v>46</v>
      </c>
      <c r="AY17" s="155">
        <v>0.48421052631578898</v>
      </c>
      <c r="AZ17" s="156" t="s">
        <v>655</v>
      </c>
      <c r="BA17" s="155" t="s">
        <v>655</v>
      </c>
      <c r="BB17" s="156">
        <v>14</v>
      </c>
      <c r="BC17" s="155">
        <v>0.46666666666666601</v>
      </c>
      <c r="BD17" s="156" t="s">
        <v>655</v>
      </c>
      <c r="BE17" s="155" t="s">
        <v>655</v>
      </c>
      <c r="BF17" s="156">
        <v>9</v>
      </c>
      <c r="BG17" s="155">
        <v>0.42857142857142799</v>
      </c>
      <c r="BH17" s="156">
        <v>33</v>
      </c>
      <c r="BI17" s="155">
        <v>0.37931034482758602</v>
      </c>
    </row>
    <row r="18" spans="2:61" ht="12.65" customHeight="1" x14ac:dyDescent="0.25">
      <c r="B18" s="227" t="s">
        <v>131</v>
      </c>
      <c r="C18" s="269" t="s">
        <v>132</v>
      </c>
      <c r="D18" s="169">
        <v>1</v>
      </c>
      <c r="E18" s="170" t="s">
        <v>98</v>
      </c>
      <c r="F18" s="146">
        <v>134</v>
      </c>
      <c r="G18" s="168">
        <v>0.60909090909090902</v>
      </c>
      <c r="H18" s="146">
        <v>75</v>
      </c>
      <c r="I18" s="144">
        <v>0.63559322033898302</v>
      </c>
      <c r="J18" s="145">
        <v>57</v>
      </c>
      <c r="K18" s="147">
        <v>0.58163265306122403</v>
      </c>
      <c r="L18" s="146">
        <v>97</v>
      </c>
      <c r="M18" s="144">
        <v>0.587878787878787</v>
      </c>
      <c r="N18" s="145" t="s">
        <v>655</v>
      </c>
      <c r="O18" s="144" t="s">
        <v>655</v>
      </c>
      <c r="P18" s="145">
        <v>19</v>
      </c>
      <c r="Q18" s="144">
        <v>0.65517241379310298</v>
      </c>
      <c r="R18" s="145" t="s">
        <v>655</v>
      </c>
      <c r="S18" s="144" t="s">
        <v>655</v>
      </c>
      <c r="T18" s="145" t="s">
        <v>655</v>
      </c>
      <c r="U18" s="144" t="s">
        <v>655</v>
      </c>
      <c r="V18" s="145" t="s">
        <v>655</v>
      </c>
      <c r="W18" s="147" t="s">
        <v>655</v>
      </c>
      <c r="X18" s="146">
        <v>36</v>
      </c>
      <c r="Y18" s="144">
        <v>0.63157894736842102</v>
      </c>
      <c r="Z18" s="145">
        <v>95</v>
      </c>
      <c r="AA18" s="147">
        <v>0.60126582278481</v>
      </c>
      <c r="AB18" s="146" t="s">
        <v>656</v>
      </c>
      <c r="AC18" s="144" t="s">
        <v>656</v>
      </c>
      <c r="AD18" s="145">
        <v>49</v>
      </c>
      <c r="AE18" s="144">
        <v>0.620253164556962</v>
      </c>
      <c r="AF18" s="145">
        <v>85</v>
      </c>
      <c r="AG18" s="147">
        <v>0.60283687943262398</v>
      </c>
      <c r="AH18" s="146" t="s">
        <v>655</v>
      </c>
      <c r="AI18" s="144" t="s">
        <v>655</v>
      </c>
      <c r="AJ18" s="145">
        <v>26</v>
      </c>
      <c r="AK18" s="144">
        <v>0.63414634146341398</v>
      </c>
      <c r="AL18" s="145">
        <v>30</v>
      </c>
      <c r="AM18" s="144">
        <v>0.65217391304347805</v>
      </c>
      <c r="AN18" s="145">
        <v>28</v>
      </c>
      <c r="AO18" s="144">
        <v>0.7</v>
      </c>
      <c r="AP18" s="145">
        <v>24</v>
      </c>
      <c r="AQ18" s="144">
        <v>0.42105263157894701</v>
      </c>
      <c r="AR18" s="145" t="s">
        <v>655</v>
      </c>
      <c r="AS18" s="147" t="s">
        <v>655</v>
      </c>
      <c r="AT18" s="146">
        <v>31</v>
      </c>
      <c r="AU18" s="144">
        <v>0.53448275862068895</v>
      </c>
      <c r="AV18" s="145">
        <v>40</v>
      </c>
      <c r="AW18" s="144">
        <v>0.8</v>
      </c>
      <c r="AX18" s="145">
        <v>26</v>
      </c>
      <c r="AY18" s="144">
        <v>0.530612244897959</v>
      </c>
      <c r="AZ18" s="145">
        <v>0</v>
      </c>
      <c r="BA18" s="144">
        <v>0</v>
      </c>
      <c r="BB18" s="145" t="s">
        <v>655</v>
      </c>
      <c r="BC18" s="144" t="s">
        <v>655</v>
      </c>
      <c r="BD18" s="145" t="s">
        <v>655</v>
      </c>
      <c r="BE18" s="144" t="s">
        <v>655</v>
      </c>
      <c r="BF18" s="145">
        <v>9</v>
      </c>
      <c r="BG18" s="144">
        <v>0.52941176470588203</v>
      </c>
      <c r="BH18" s="145">
        <v>24</v>
      </c>
      <c r="BI18" s="144">
        <v>0.61538461538461497</v>
      </c>
    </row>
    <row r="19" spans="2:61" ht="12.65" customHeight="1" x14ac:dyDescent="0.25">
      <c r="B19" s="228" t="s">
        <v>131</v>
      </c>
      <c r="C19" s="269" t="s">
        <v>132</v>
      </c>
      <c r="D19" s="169">
        <v>2</v>
      </c>
      <c r="E19" s="171" t="s">
        <v>96</v>
      </c>
      <c r="F19" s="150">
        <v>86</v>
      </c>
      <c r="G19" s="151">
        <v>0.39090909090908998</v>
      </c>
      <c r="H19" s="150">
        <v>43</v>
      </c>
      <c r="I19" s="152">
        <v>0.36440677966101598</v>
      </c>
      <c r="J19" s="153">
        <v>41</v>
      </c>
      <c r="K19" s="154">
        <v>0.41836734693877498</v>
      </c>
      <c r="L19" s="150">
        <v>68</v>
      </c>
      <c r="M19" s="152">
        <v>0.412121212121212</v>
      </c>
      <c r="N19" s="153" t="s">
        <v>655</v>
      </c>
      <c r="O19" s="152" t="s">
        <v>655</v>
      </c>
      <c r="P19" s="153">
        <v>10</v>
      </c>
      <c r="Q19" s="152">
        <v>0.34482758620689602</v>
      </c>
      <c r="R19" s="153" t="s">
        <v>655</v>
      </c>
      <c r="S19" s="155" t="s">
        <v>655</v>
      </c>
      <c r="T19" s="156" t="s">
        <v>655</v>
      </c>
      <c r="U19" s="155" t="s">
        <v>655</v>
      </c>
      <c r="V19" s="153" t="s">
        <v>655</v>
      </c>
      <c r="W19" s="154" t="s">
        <v>655</v>
      </c>
      <c r="X19" s="157">
        <v>21</v>
      </c>
      <c r="Y19" s="155">
        <v>0.36842105263157798</v>
      </c>
      <c r="Z19" s="156">
        <v>63</v>
      </c>
      <c r="AA19" s="158">
        <v>0.398734177215189</v>
      </c>
      <c r="AB19" s="157" t="s">
        <v>656</v>
      </c>
      <c r="AC19" s="155" t="s">
        <v>656</v>
      </c>
      <c r="AD19" s="156">
        <v>30</v>
      </c>
      <c r="AE19" s="155">
        <v>0.379746835443038</v>
      </c>
      <c r="AF19" s="156">
        <v>56</v>
      </c>
      <c r="AG19" s="158">
        <v>0.39716312056737502</v>
      </c>
      <c r="AH19" s="150" t="s">
        <v>655</v>
      </c>
      <c r="AI19" s="155" t="s">
        <v>655</v>
      </c>
      <c r="AJ19" s="156">
        <v>15</v>
      </c>
      <c r="AK19" s="155">
        <v>0.36585365853658502</v>
      </c>
      <c r="AL19" s="156">
        <v>16</v>
      </c>
      <c r="AM19" s="155">
        <v>0.34782608695652101</v>
      </c>
      <c r="AN19" s="156">
        <v>12</v>
      </c>
      <c r="AO19" s="155">
        <v>0.3</v>
      </c>
      <c r="AP19" s="156">
        <v>33</v>
      </c>
      <c r="AQ19" s="155">
        <v>0.57894736842105199</v>
      </c>
      <c r="AR19" s="156" t="s">
        <v>655</v>
      </c>
      <c r="AS19" s="158" t="s">
        <v>655</v>
      </c>
      <c r="AT19" s="150">
        <v>27</v>
      </c>
      <c r="AU19" s="155">
        <v>0.46551724137931</v>
      </c>
      <c r="AV19" s="156">
        <v>10</v>
      </c>
      <c r="AW19" s="155">
        <v>0.2</v>
      </c>
      <c r="AX19" s="156">
        <v>23</v>
      </c>
      <c r="AY19" s="155">
        <v>0.46938775510204001</v>
      </c>
      <c r="AZ19" s="156">
        <v>0</v>
      </c>
      <c r="BA19" s="155">
        <v>0</v>
      </c>
      <c r="BB19" s="156" t="s">
        <v>655</v>
      </c>
      <c r="BC19" s="155" t="s">
        <v>655</v>
      </c>
      <c r="BD19" s="156" t="s">
        <v>655</v>
      </c>
      <c r="BE19" s="155" t="s">
        <v>655</v>
      </c>
      <c r="BF19" s="156">
        <v>8</v>
      </c>
      <c r="BG19" s="155">
        <v>0.47058823529411697</v>
      </c>
      <c r="BH19" s="156">
        <v>15</v>
      </c>
      <c r="BI19" s="155">
        <v>0.38461538461538403</v>
      </c>
    </row>
    <row r="20" spans="2:61" ht="12.65" customHeight="1" x14ac:dyDescent="0.25">
      <c r="B20" s="229" t="s">
        <v>136</v>
      </c>
      <c r="C20" s="269" t="s">
        <v>139</v>
      </c>
      <c r="D20" s="138">
        <v>1</v>
      </c>
      <c r="E20" s="166" t="s">
        <v>141</v>
      </c>
      <c r="F20" s="146">
        <v>226</v>
      </c>
      <c r="G20" s="168">
        <v>0.80141843971631199</v>
      </c>
      <c r="H20" s="146">
        <v>120</v>
      </c>
      <c r="I20" s="144">
        <v>0.78431372549019596</v>
      </c>
      <c r="J20" s="145">
        <v>96</v>
      </c>
      <c r="K20" s="147">
        <v>0.83478260869565202</v>
      </c>
      <c r="L20" s="146">
        <v>161</v>
      </c>
      <c r="M20" s="144">
        <v>0.80500000000000005</v>
      </c>
      <c r="N20" s="145">
        <v>16</v>
      </c>
      <c r="O20" s="144">
        <v>0.88888888888888795</v>
      </c>
      <c r="P20" s="145">
        <v>30</v>
      </c>
      <c r="Q20" s="144">
        <v>0.76923076923076905</v>
      </c>
      <c r="R20" s="145" t="s">
        <v>655</v>
      </c>
      <c r="S20" s="144" t="s">
        <v>655</v>
      </c>
      <c r="T20" s="145" t="s">
        <v>655</v>
      </c>
      <c r="U20" s="144" t="s">
        <v>655</v>
      </c>
      <c r="V20" s="145" t="s">
        <v>655</v>
      </c>
      <c r="W20" s="147" t="s">
        <v>655</v>
      </c>
      <c r="X20" s="146">
        <v>56</v>
      </c>
      <c r="Y20" s="144">
        <v>0.76712328767123195</v>
      </c>
      <c r="Z20" s="145">
        <v>168</v>
      </c>
      <c r="AA20" s="147">
        <v>0.81951219512195095</v>
      </c>
      <c r="AB20" s="146">
        <v>126</v>
      </c>
      <c r="AC20" s="144">
        <v>0.83443708609271505</v>
      </c>
      <c r="AD20" s="145">
        <v>34</v>
      </c>
      <c r="AE20" s="144">
        <v>0.73913043478260798</v>
      </c>
      <c r="AF20" s="145">
        <v>66</v>
      </c>
      <c r="AG20" s="147">
        <v>0.77647058823529402</v>
      </c>
      <c r="AH20" s="146">
        <v>42</v>
      </c>
      <c r="AI20" s="144">
        <v>0.77777777777777701</v>
      </c>
      <c r="AJ20" s="145">
        <v>45</v>
      </c>
      <c r="AK20" s="144">
        <v>0.76271186440677896</v>
      </c>
      <c r="AL20" s="145" t="s">
        <v>655</v>
      </c>
      <c r="AM20" s="144" t="s">
        <v>655</v>
      </c>
      <c r="AN20" s="145">
        <v>48</v>
      </c>
      <c r="AO20" s="144">
        <v>0.82758620689655105</v>
      </c>
      <c r="AP20" s="145">
        <v>49</v>
      </c>
      <c r="AQ20" s="144">
        <v>0.83050847457627097</v>
      </c>
      <c r="AR20" s="145" t="s">
        <v>655</v>
      </c>
      <c r="AS20" s="147" t="s">
        <v>655</v>
      </c>
      <c r="AT20" s="146">
        <v>69</v>
      </c>
      <c r="AU20" s="144">
        <v>0.873417721518987</v>
      </c>
      <c r="AV20" s="145">
        <v>37</v>
      </c>
      <c r="AW20" s="144">
        <v>0.61666666666666603</v>
      </c>
      <c r="AX20" s="145">
        <v>43</v>
      </c>
      <c r="AY20" s="144">
        <v>0.87755102040816302</v>
      </c>
      <c r="AZ20" s="145" t="s">
        <v>655</v>
      </c>
      <c r="BA20" s="144" t="s">
        <v>655</v>
      </c>
      <c r="BB20" s="145">
        <v>15</v>
      </c>
      <c r="BC20" s="144">
        <v>0.9375</v>
      </c>
      <c r="BD20" s="145" t="s">
        <v>655</v>
      </c>
      <c r="BE20" s="144" t="s">
        <v>655</v>
      </c>
      <c r="BF20" s="145">
        <v>9</v>
      </c>
      <c r="BG20" s="144">
        <v>0.75</v>
      </c>
      <c r="BH20" s="145">
        <v>43</v>
      </c>
      <c r="BI20" s="144">
        <v>0.79629629629629595</v>
      </c>
    </row>
    <row r="21" spans="2:61" ht="12.65" customHeight="1" x14ac:dyDescent="0.25">
      <c r="B21" s="224" t="s">
        <v>136</v>
      </c>
      <c r="C21" s="269" t="s">
        <v>139</v>
      </c>
      <c r="D21" s="159">
        <v>2</v>
      </c>
      <c r="E21" s="166" t="s">
        <v>145</v>
      </c>
      <c r="F21" s="140">
        <v>28</v>
      </c>
      <c r="G21" s="141">
        <v>9.9290780141843907E-2</v>
      </c>
      <c r="H21" s="140">
        <v>17</v>
      </c>
      <c r="I21" s="99">
        <v>0.11111111111111099</v>
      </c>
      <c r="J21" s="142">
        <v>9</v>
      </c>
      <c r="K21" s="143">
        <v>7.8260869565217397E-2</v>
      </c>
      <c r="L21" s="140">
        <v>21</v>
      </c>
      <c r="M21" s="99">
        <v>0.105</v>
      </c>
      <c r="N21" s="142">
        <v>0</v>
      </c>
      <c r="O21" s="99">
        <v>0</v>
      </c>
      <c r="P21" s="142">
        <v>5</v>
      </c>
      <c r="Q21" s="99">
        <v>0.128205128205128</v>
      </c>
      <c r="R21" s="142" t="s">
        <v>655</v>
      </c>
      <c r="S21" s="144" t="s">
        <v>655</v>
      </c>
      <c r="T21" s="145" t="s">
        <v>655</v>
      </c>
      <c r="U21" s="144" t="s">
        <v>655</v>
      </c>
      <c r="V21" s="142" t="s">
        <v>655</v>
      </c>
      <c r="W21" s="143" t="s">
        <v>655</v>
      </c>
      <c r="X21" s="146">
        <v>10</v>
      </c>
      <c r="Y21" s="144">
        <v>0.13698630136986301</v>
      </c>
      <c r="Z21" s="145">
        <v>18</v>
      </c>
      <c r="AA21" s="147">
        <v>8.7804878048780399E-2</v>
      </c>
      <c r="AB21" s="146">
        <v>13</v>
      </c>
      <c r="AC21" s="144">
        <v>8.6092715231788006E-2</v>
      </c>
      <c r="AD21" s="145">
        <v>6</v>
      </c>
      <c r="AE21" s="144">
        <v>0.13043478260869501</v>
      </c>
      <c r="AF21" s="145">
        <v>9</v>
      </c>
      <c r="AG21" s="147">
        <v>0.105882352941176</v>
      </c>
      <c r="AH21" s="140">
        <v>5</v>
      </c>
      <c r="AI21" s="144">
        <v>9.2592592592592504E-2</v>
      </c>
      <c r="AJ21" s="145">
        <v>6</v>
      </c>
      <c r="AK21" s="144">
        <v>0.101694915254237</v>
      </c>
      <c r="AL21" s="145" t="s">
        <v>655</v>
      </c>
      <c r="AM21" s="144" t="s">
        <v>655</v>
      </c>
      <c r="AN21" s="145">
        <v>8</v>
      </c>
      <c r="AO21" s="144">
        <v>0.13793103448275801</v>
      </c>
      <c r="AP21" s="145">
        <v>7</v>
      </c>
      <c r="AQ21" s="144">
        <v>0.11864406779661001</v>
      </c>
      <c r="AR21" s="145" t="s">
        <v>655</v>
      </c>
      <c r="AS21" s="147" t="s">
        <v>655</v>
      </c>
      <c r="AT21" s="140">
        <v>6</v>
      </c>
      <c r="AU21" s="144">
        <v>7.5949367088607597E-2</v>
      </c>
      <c r="AV21" s="145">
        <v>11</v>
      </c>
      <c r="AW21" s="144">
        <v>0.18333333333333299</v>
      </c>
      <c r="AX21" s="145">
        <v>1</v>
      </c>
      <c r="AY21" s="144">
        <v>2.04081632653061E-2</v>
      </c>
      <c r="AZ21" s="145" t="s">
        <v>655</v>
      </c>
      <c r="BA21" s="144" t="s">
        <v>655</v>
      </c>
      <c r="BB21" s="145">
        <v>1</v>
      </c>
      <c r="BC21" s="144">
        <v>6.25E-2</v>
      </c>
      <c r="BD21" s="145" t="s">
        <v>655</v>
      </c>
      <c r="BE21" s="144" t="s">
        <v>655</v>
      </c>
      <c r="BF21" s="145">
        <v>3</v>
      </c>
      <c r="BG21" s="144">
        <v>0.25</v>
      </c>
      <c r="BH21" s="145">
        <v>4</v>
      </c>
      <c r="BI21" s="144">
        <v>7.4074074074074001E-2</v>
      </c>
    </row>
    <row r="22" spans="2:61" ht="12.65" customHeight="1" x14ac:dyDescent="0.25">
      <c r="B22" s="224" t="s">
        <v>136</v>
      </c>
      <c r="C22" s="269" t="s">
        <v>139</v>
      </c>
      <c r="D22" s="148">
        <v>3</v>
      </c>
      <c r="E22" s="167" t="s">
        <v>146</v>
      </c>
      <c r="F22" s="150">
        <v>28</v>
      </c>
      <c r="G22" s="151">
        <v>9.9290780141843907E-2</v>
      </c>
      <c r="H22" s="150">
        <v>16</v>
      </c>
      <c r="I22" s="152">
        <v>0.10457516339869199</v>
      </c>
      <c r="J22" s="153">
        <v>10</v>
      </c>
      <c r="K22" s="154">
        <v>8.6956521739130405E-2</v>
      </c>
      <c r="L22" s="150">
        <v>18</v>
      </c>
      <c r="M22" s="152">
        <v>0.09</v>
      </c>
      <c r="N22" s="153">
        <v>2</v>
      </c>
      <c r="O22" s="152">
        <v>0.11111111111111099</v>
      </c>
      <c r="P22" s="153">
        <v>4</v>
      </c>
      <c r="Q22" s="152">
        <v>0.10256410256410201</v>
      </c>
      <c r="R22" s="153" t="s">
        <v>655</v>
      </c>
      <c r="S22" s="155" t="s">
        <v>655</v>
      </c>
      <c r="T22" s="156" t="s">
        <v>655</v>
      </c>
      <c r="U22" s="155" t="s">
        <v>655</v>
      </c>
      <c r="V22" s="153" t="s">
        <v>655</v>
      </c>
      <c r="W22" s="154" t="s">
        <v>655</v>
      </c>
      <c r="X22" s="157">
        <v>7</v>
      </c>
      <c r="Y22" s="155">
        <v>9.5890410958904104E-2</v>
      </c>
      <c r="Z22" s="156">
        <v>19</v>
      </c>
      <c r="AA22" s="158">
        <v>9.2682926829268195E-2</v>
      </c>
      <c r="AB22" s="157">
        <v>12</v>
      </c>
      <c r="AC22" s="155">
        <v>7.9470198675496595E-2</v>
      </c>
      <c r="AD22" s="156">
        <v>6</v>
      </c>
      <c r="AE22" s="155">
        <v>0.13043478260869501</v>
      </c>
      <c r="AF22" s="156">
        <v>10</v>
      </c>
      <c r="AG22" s="158">
        <v>0.11764705882352899</v>
      </c>
      <c r="AH22" s="150">
        <v>7</v>
      </c>
      <c r="AI22" s="155">
        <v>0.12962962962962901</v>
      </c>
      <c r="AJ22" s="156">
        <v>8</v>
      </c>
      <c r="AK22" s="155">
        <v>0.13559322033898299</v>
      </c>
      <c r="AL22" s="156" t="s">
        <v>655</v>
      </c>
      <c r="AM22" s="155" t="s">
        <v>655</v>
      </c>
      <c r="AN22" s="156">
        <v>2</v>
      </c>
      <c r="AO22" s="155">
        <v>3.4482758620689599E-2</v>
      </c>
      <c r="AP22" s="156">
        <v>3</v>
      </c>
      <c r="AQ22" s="155">
        <v>5.0847457627118599E-2</v>
      </c>
      <c r="AR22" s="156" t="s">
        <v>655</v>
      </c>
      <c r="AS22" s="158" t="s">
        <v>655</v>
      </c>
      <c r="AT22" s="150">
        <v>4</v>
      </c>
      <c r="AU22" s="155">
        <v>5.0632911392405E-2</v>
      </c>
      <c r="AV22" s="156">
        <v>12</v>
      </c>
      <c r="AW22" s="155">
        <v>0.2</v>
      </c>
      <c r="AX22" s="156">
        <v>5</v>
      </c>
      <c r="AY22" s="155">
        <v>0.10204081632653</v>
      </c>
      <c r="AZ22" s="156" t="s">
        <v>655</v>
      </c>
      <c r="BA22" s="155" t="s">
        <v>655</v>
      </c>
      <c r="BB22" s="156">
        <v>0</v>
      </c>
      <c r="BC22" s="155">
        <v>0</v>
      </c>
      <c r="BD22" s="156" t="s">
        <v>655</v>
      </c>
      <c r="BE22" s="155" t="s">
        <v>655</v>
      </c>
      <c r="BF22" s="156">
        <v>0</v>
      </c>
      <c r="BG22" s="155">
        <v>0</v>
      </c>
      <c r="BH22" s="156">
        <v>7</v>
      </c>
      <c r="BI22" s="155">
        <v>0.12962962962962901</v>
      </c>
    </row>
    <row r="23" spans="2:61" ht="12.65" customHeight="1" x14ac:dyDescent="0.25">
      <c r="B23" s="229" t="s">
        <v>147</v>
      </c>
      <c r="C23" s="269" t="s">
        <v>150</v>
      </c>
      <c r="D23" s="169">
        <v>1</v>
      </c>
      <c r="E23" s="172" t="s">
        <v>64</v>
      </c>
      <c r="F23" s="160">
        <v>204</v>
      </c>
      <c r="G23" s="161">
        <v>0.72597864768683196</v>
      </c>
      <c r="H23" s="160">
        <v>107</v>
      </c>
      <c r="I23" s="162">
        <v>0.69934640522875802</v>
      </c>
      <c r="J23" s="163">
        <v>90</v>
      </c>
      <c r="K23" s="164">
        <v>0.78947368421052599</v>
      </c>
      <c r="L23" s="160">
        <v>143</v>
      </c>
      <c r="M23" s="162">
        <v>0.71499999999999997</v>
      </c>
      <c r="N23" s="163">
        <v>16</v>
      </c>
      <c r="O23" s="162">
        <v>0.88888888888888795</v>
      </c>
      <c r="P23" s="163">
        <v>28</v>
      </c>
      <c r="Q23" s="162">
        <v>0.71794871794871795</v>
      </c>
      <c r="R23" s="163" t="s">
        <v>655</v>
      </c>
      <c r="S23" s="162" t="s">
        <v>655</v>
      </c>
      <c r="T23" s="163" t="s">
        <v>655</v>
      </c>
      <c r="U23" s="162" t="s">
        <v>655</v>
      </c>
      <c r="V23" s="163" t="s">
        <v>655</v>
      </c>
      <c r="W23" s="164" t="s">
        <v>655</v>
      </c>
      <c r="X23" s="160">
        <v>57</v>
      </c>
      <c r="Y23" s="162">
        <v>0.78082191780821897</v>
      </c>
      <c r="Z23" s="163">
        <v>144</v>
      </c>
      <c r="AA23" s="164">
        <v>0.70588235294117596</v>
      </c>
      <c r="AB23" s="160">
        <v>104</v>
      </c>
      <c r="AC23" s="162">
        <v>0.68874172185430405</v>
      </c>
      <c r="AD23" s="163">
        <v>39</v>
      </c>
      <c r="AE23" s="162">
        <v>0.84782608695652095</v>
      </c>
      <c r="AF23" s="163">
        <v>61</v>
      </c>
      <c r="AG23" s="164">
        <v>0.72619047619047605</v>
      </c>
      <c r="AH23" s="160">
        <v>34</v>
      </c>
      <c r="AI23" s="162">
        <v>0.62962962962962898</v>
      </c>
      <c r="AJ23" s="163">
        <v>43</v>
      </c>
      <c r="AK23" s="162">
        <v>0.74137931034482696</v>
      </c>
      <c r="AL23" s="163" t="s">
        <v>655</v>
      </c>
      <c r="AM23" s="162" t="s">
        <v>655</v>
      </c>
      <c r="AN23" s="163">
        <v>45</v>
      </c>
      <c r="AO23" s="162">
        <v>0.77586206896551702</v>
      </c>
      <c r="AP23" s="163">
        <v>43</v>
      </c>
      <c r="AQ23" s="162">
        <v>0.72881355932203296</v>
      </c>
      <c r="AR23" s="163" t="s">
        <v>655</v>
      </c>
      <c r="AS23" s="164" t="s">
        <v>655</v>
      </c>
      <c r="AT23" s="160">
        <v>56</v>
      </c>
      <c r="AU23" s="162">
        <v>0.70886075949367</v>
      </c>
      <c r="AV23" s="163">
        <v>42</v>
      </c>
      <c r="AW23" s="162">
        <v>0.71186440677966101</v>
      </c>
      <c r="AX23" s="163">
        <v>38</v>
      </c>
      <c r="AY23" s="162">
        <v>0.77551020408163196</v>
      </c>
      <c r="AZ23" s="163" t="s">
        <v>655</v>
      </c>
      <c r="BA23" s="162" t="s">
        <v>655</v>
      </c>
      <c r="BB23" s="163">
        <v>12</v>
      </c>
      <c r="BC23" s="162">
        <v>0.75</v>
      </c>
      <c r="BD23" s="163" t="s">
        <v>655</v>
      </c>
      <c r="BE23" s="162" t="s">
        <v>655</v>
      </c>
      <c r="BF23" s="163">
        <v>8</v>
      </c>
      <c r="BG23" s="162">
        <v>0.66666666666666596</v>
      </c>
      <c r="BH23" s="163">
        <v>38</v>
      </c>
      <c r="BI23" s="162">
        <v>0.70370370370370305</v>
      </c>
    </row>
    <row r="24" spans="2:61" ht="12.65" customHeight="1" x14ac:dyDescent="0.25">
      <c r="B24" s="224" t="s">
        <v>147</v>
      </c>
      <c r="C24" s="269" t="s">
        <v>150</v>
      </c>
      <c r="D24" s="169">
        <v>2</v>
      </c>
      <c r="E24" s="170" t="s">
        <v>65</v>
      </c>
      <c r="F24" s="140">
        <v>59</v>
      </c>
      <c r="G24" s="141">
        <v>0.209964412811387</v>
      </c>
      <c r="H24" s="140">
        <v>35</v>
      </c>
      <c r="I24" s="99">
        <v>0.22875816993463999</v>
      </c>
      <c r="J24" s="142">
        <v>18</v>
      </c>
      <c r="K24" s="143">
        <v>0.157894736842105</v>
      </c>
      <c r="L24" s="140">
        <v>47</v>
      </c>
      <c r="M24" s="99">
        <v>0.23499999999999999</v>
      </c>
      <c r="N24" s="142">
        <v>2</v>
      </c>
      <c r="O24" s="99">
        <v>0.11111111111111099</v>
      </c>
      <c r="P24" s="142">
        <v>6</v>
      </c>
      <c r="Q24" s="99">
        <v>0.15384615384615299</v>
      </c>
      <c r="R24" s="142" t="s">
        <v>655</v>
      </c>
      <c r="S24" s="144" t="s">
        <v>655</v>
      </c>
      <c r="T24" s="145" t="s">
        <v>655</v>
      </c>
      <c r="U24" s="144" t="s">
        <v>655</v>
      </c>
      <c r="V24" s="142" t="s">
        <v>655</v>
      </c>
      <c r="W24" s="143" t="s">
        <v>655</v>
      </c>
      <c r="X24" s="146">
        <v>13</v>
      </c>
      <c r="Y24" s="144">
        <v>0.17808219178082099</v>
      </c>
      <c r="Z24" s="145">
        <v>45</v>
      </c>
      <c r="AA24" s="147">
        <v>0.220588235294117</v>
      </c>
      <c r="AB24" s="146">
        <v>33</v>
      </c>
      <c r="AC24" s="144">
        <v>0.21854304635761501</v>
      </c>
      <c r="AD24" s="145">
        <v>5</v>
      </c>
      <c r="AE24" s="144">
        <v>0.108695652173913</v>
      </c>
      <c r="AF24" s="145">
        <v>21</v>
      </c>
      <c r="AG24" s="147">
        <v>0.25</v>
      </c>
      <c r="AH24" s="140">
        <v>12</v>
      </c>
      <c r="AI24" s="144">
        <v>0.22222222222222199</v>
      </c>
      <c r="AJ24" s="145">
        <v>13</v>
      </c>
      <c r="AK24" s="144">
        <v>0.22413793103448201</v>
      </c>
      <c r="AL24" s="145" t="s">
        <v>655</v>
      </c>
      <c r="AM24" s="144" t="s">
        <v>655</v>
      </c>
      <c r="AN24" s="145">
        <v>10</v>
      </c>
      <c r="AO24" s="144">
        <v>0.17241379310344801</v>
      </c>
      <c r="AP24" s="145">
        <v>13</v>
      </c>
      <c r="AQ24" s="144">
        <v>0.22033898305084701</v>
      </c>
      <c r="AR24" s="145" t="s">
        <v>655</v>
      </c>
      <c r="AS24" s="147" t="s">
        <v>655</v>
      </c>
      <c r="AT24" s="140">
        <v>16</v>
      </c>
      <c r="AU24" s="144">
        <v>0.20253164556962</v>
      </c>
      <c r="AV24" s="145">
        <v>13</v>
      </c>
      <c r="AW24" s="144">
        <v>0.22033898305084701</v>
      </c>
      <c r="AX24" s="145">
        <v>8</v>
      </c>
      <c r="AY24" s="144">
        <v>0.163265306122448</v>
      </c>
      <c r="AZ24" s="145" t="s">
        <v>655</v>
      </c>
      <c r="BA24" s="144" t="s">
        <v>655</v>
      </c>
      <c r="BB24" s="145">
        <v>4</v>
      </c>
      <c r="BC24" s="144">
        <v>0.25</v>
      </c>
      <c r="BD24" s="145" t="s">
        <v>655</v>
      </c>
      <c r="BE24" s="144" t="s">
        <v>655</v>
      </c>
      <c r="BF24" s="145">
        <v>4</v>
      </c>
      <c r="BG24" s="144">
        <v>0.33333333333333298</v>
      </c>
      <c r="BH24" s="145">
        <v>14</v>
      </c>
      <c r="BI24" s="144">
        <v>0.25925925925925902</v>
      </c>
    </row>
    <row r="25" spans="2:61" ht="12.65" customHeight="1" x14ac:dyDescent="0.25">
      <c r="B25" s="224" t="s">
        <v>147</v>
      </c>
      <c r="C25" s="269" t="s">
        <v>150</v>
      </c>
      <c r="D25" s="169">
        <v>3</v>
      </c>
      <c r="E25" s="170" t="s">
        <v>96</v>
      </c>
      <c r="F25" s="140">
        <v>12</v>
      </c>
      <c r="G25" s="141">
        <v>4.2704626334519498E-2</v>
      </c>
      <c r="H25" s="140">
        <v>7</v>
      </c>
      <c r="I25" s="99">
        <v>4.5751633986928102E-2</v>
      </c>
      <c r="J25" s="142">
        <v>5</v>
      </c>
      <c r="K25" s="143">
        <v>4.3859649122807001E-2</v>
      </c>
      <c r="L25" s="140">
        <v>8</v>
      </c>
      <c r="M25" s="99">
        <v>0.04</v>
      </c>
      <c r="N25" s="142">
        <v>0</v>
      </c>
      <c r="O25" s="99">
        <v>0</v>
      </c>
      <c r="P25" s="142">
        <v>3</v>
      </c>
      <c r="Q25" s="99">
        <v>7.69230769230769E-2</v>
      </c>
      <c r="R25" s="142" t="s">
        <v>655</v>
      </c>
      <c r="S25" s="144" t="s">
        <v>655</v>
      </c>
      <c r="T25" s="145" t="s">
        <v>655</v>
      </c>
      <c r="U25" s="144" t="s">
        <v>655</v>
      </c>
      <c r="V25" s="142" t="s">
        <v>655</v>
      </c>
      <c r="W25" s="143" t="s">
        <v>655</v>
      </c>
      <c r="X25" s="146">
        <v>2</v>
      </c>
      <c r="Y25" s="144">
        <v>2.7397260273972601E-2</v>
      </c>
      <c r="Z25" s="145">
        <v>10</v>
      </c>
      <c r="AA25" s="147">
        <v>4.9019607843137199E-2</v>
      </c>
      <c r="AB25" s="146">
        <v>9</v>
      </c>
      <c r="AC25" s="144">
        <v>5.9602649006622502E-2</v>
      </c>
      <c r="AD25" s="145">
        <v>2</v>
      </c>
      <c r="AE25" s="144">
        <v>4.3478260869565202E-2</v>
      </c>
      <c r="AF25" s="145">
        <v>1</v>
      </c>
      <c r="AG25" s="147">
        <v>1.1904761904761901E-2</v>
      </c>
      <c r="AH25" s="140">
        <v>4</v>
      </c>
      <c r="AI25" s="144">
        <v>7.4074074074074001E-2</v>
      </c>
      <c r="AJ25" s="145">
        <v>1</v>
      </c>
      <c r="AK25" s="144">
        <v>1.72413793103448E-2</v>
      </c>
      <c r="AL25" s="145" t="s">
        <v>655</v>
      </c>
      <c r="AM25" s="144" t="s">
        <v>655</v>
      </c>
      <c r="AN25" s="145">
        <v>3</v>
      </c>
      <c r="AO25" s="144">
        <v>5.1724137931034399E-2</v>
      </c>
      <c r="AP25" s="145">
        <v>2</v>
      </c>
      <c r="AQ25" s="144">
        <v>3.38983050847457E-2</v>
      </c>
      <c r="AR25" s="145" t="s">
        <v>655</v>
      </c>
      <c r="AS25" s="147" t="s">
        <v>655</v>
      </c>
      <c r="AT25" s="140">
        <v>4</v>
      </c>
      <c r="AU25" s="144">
        <v>5.0632911392405E-2</v>
      </c>
      <c r="AV25" s="145">
        <v>2</v>
      </c>
      <c r="AW25" s="144">
        <v>3.38983050847457E-2</v>
      </c>
      <c r="AX25" s="145">
        <v>3</v>
      </c>
      <c r="AY25" s="144">
        <v>6.1224489795918297E-2</v>
      </c>
      <c r="AZ25" s="145" t="s">
        <v>655</v>
      </c>
      <c r="BA25" s="144" t="s">
        <v>655</v>
      </c>
      <c r="BB25" s="145">
        <v>0</v>
      </c>
      <c r="BC25" s="144">
        <v>0</v>
      </c>
      <c r="BD25" s="145" t="s">
        <v>655</v>
      </c>
      <c r="BE25" s="144" t="s">
        <v>655</v>
      </c>
      <c r="BF25" s="145">
        <v>0</v>
      </c>
      <c r="BG25" s="144">
        <v>0</v>
      </c>
      <c r="BH25" s="145">
        <v>2</v>
      </c>
      <c r="BI25" s="144">
        <v>3.7037037037037E-2</v>
      </c>
    </row>
    <row r="26" spans="2:61" ht="12.65" customHeight="1" x14ac:dyDescent="0.25">
      <c r="B26" s="225" t="s">
        <v>147</v>
      </c>
      <c r="C26" s="269" t="s">
        <v>150</v>
      </c>
      <c r="D26" s="169">
        <v>4</v>
      </c>
      <c r="E26" s="171" t="s">
        <v>120</v>
      </c>
      <c r="F26" s="150">
        <v>6</v>
      </c>
      <c r="G26" s="151">
        <v>2.13523131672597E-2</v>
      </c>
      <c r="H26" s="150">
        <v>4</v>
      </c>
      <c r="I26" s="152">
        <v>2.61437908496732E-2</v>
      </c>
      <c r="J26" s="153">
        <v>1</v>
      </c>
      <c r="K26" s="154">
        <v>8.7719298245613996E-3</v>
      </c>
      <c r="L26" s="150">
        <v>2</v>
      </c>
      <c r="M26" s="152">
        <v>0.01</v>
      </c>
      <c r="N26" s="153">
        <v>0</v>
      </c>
      <c r="O26" s="152">
        <v>0</v>
      </c>
      <c r="P26" s="153">
        <v>2</v>
      </c>
      <c r="Q26" s="152">
        <v>5.1282051282051197E-2</v>
      </c>
      <c r="R26" s="153" t="s">
        <v>655</v>
      </c>
      <c r="S26" s="155" t="s">
        <v>655</v>
      </c>
      <c r="T26" s="156" t="s">
        <v>655</v>
      </c>
      <c r="U26" s="155" t="s">
        <v>655</v>
      </c>
      <c r="V26" s="153" t="s">
        <v>655</v>
      </c>
      <c r="W26" s="154" t="s">
        <v>655</v>
      </c>
      <c r="X26" s="157">
        <v>1</v>
      </c>
      <c r="Y26" s="155">
        <v>1.3698630136986301E-2</v>
      </c>
      <c r="Z26" s="156">
        <v>5</v>
      </c>
      <c r="AA26" s="158">
        <v>2.4509803921568599E-2</v>
      </c>
      <c r="AB26" s="157">
        <v>5</v>
      </c>
      <c r="AC26" s="155">
        <v>3.3112582781456901E-2</v>
      </c>
      <c r="AD26" s="156">
        <v>0</v>
      </c>
      <c r="AE26" s="155">
        <v>0</v>
      </c>
      <c r="AF26" s="156">
        <v>1</v>
      </c>
      <c r="AG26" s="158">
        <v>1.1904761904761901E-2</v>
      </c>
      <c r="AH26" s="150">
        <v>4</v>
      </c>
      <c r="AI26" s="155">
        <v>7.4074074074074001E-2</v>
      </c>
      <c r="AJ26" s="156">
        <v>1</v>
      </c>
      <c r="AK26" s="155">
        <v>1.72413793103448E-2</v>
      </c>
      <c r="AL26" s="156" t="s">
        <v>655</v>
      </c>
      <c r="AM26" s="155" t="s">
        <v>655</v>
      </c>
      <c r="AN26" s="156">
        <v>0</v>
      </c>
      <c r="AO26" s="155">
        <v>0</v>
      </c>
      <c r="AP26" s="156">
        <v>1</v>
      </c>
      <c r="AQ26" s="155">
        <v>1.6949152542372801E-2</v>
      </c>
      <c r="AR26" s="156" t="s">
        <v>655</v>
      </c>
      <c r="AS26" s="158" t="s">
        <v>655</v>
      </c>
      <c r="AT26" s="150">
        <v>3</v>
      </c>
      <c r="AU26" s="155">
        <v>3.7974683544303799E-2</v>
      </c>
      <c r="AV26" s="156">
        <v>2</v>
      </c>
      <c r="AW26" s="155">
        <v>3.38983050847457E-2</v>
      </c>
      <c r="AX26" s="156">
        <v>0</v>
      </c>
      <c r="AY26" s="155">
        <v>0</v>
      </c>
      <c r="AZ26" s="156" t="s">
        <v>655</v>
      </c>
      <c r="BA26" s="155" t="s">
        <v>655</v>
      </c>
      <c r="BB26" s="156">
        <v>0</v>
      </c>
      <c r="BC26" s="155">
        <v>0</v>
      </c>
      <c r="BD26" s="156" t="s">
        <v>655</v>
      </c>
      <c r="BE26" s="155" t="s">
        <v>655</v>
      </c>
      <c r="BF26" s="156">
        <v>0</v>
      </c>
      <c r="BG26" s="155">
        <v>0</v>
      </c>
      <c r="BH26" s="156">
        <v>0</v>
      </c>
      <c r="BI26" s="155">
        <v>0</v>
      </c>
    </row>
    <row r="27" spans="2:61" ht="12.65" customHeight="1" x14ac:dyDescent="0.25">
      <c r="B27" s="229" t="s">
        <v>155</v>
      </c>
      <c r="C27" s="266" t="s">
        <v>157</v>
      </c>
      <c r="D27" s="138">
        <v>1</v>
      </c>
      <c r="E27" s="173" t="s">
        <v>64</v>
      </c>
      <c r="F27" s="160">
        <v>202</v>
      </c>
      <c r="G27" s="161">
        <v>0.71126760563380198</v>
      </c>
      <c r="H27" s="160">
        <v>111</v>
      </c>
      <c r="I27" s="162">
        <v>0.68518518518518501</v>
      </c>
      <c r="J27" s="163">
        <v>86</v>
      </c>
      <c r="K27" s="164">
        <v>0.74782608695652097</v>
      </c>
      <c r="L27" s="160">
        <v>135</v>
      </c>
      <c r="M27" s="162">
        <v>0.67500000000000004</v>
      </c>
      <c r="N27" s="163">
        <v>15</v>
      </c>
      <c r="O27" s="162">
        <v>0.83333333333333304</v>
      </c>
      <c r="P27" s="163">
        <v>32</v>
      </c>
      <c r="Q27" s="162">
        <v>0.84210526315789402</v>
      </c>
      <c r="R27" s="163">
        <v>7</v>
      </c>
      <c r="S27" s="162">
        <v>0.63636363636363602</v>
      </c>
      <c r="T27" s="163" t="s">
        <v>655</v>
      </c>
      <c r="U27" s="162" t="s">
        <v>655</v>
      </c>
      <c r="V27" s="163" t="s">
        <v>655</v>
      </c>
      <c r="W27" s="164" t="s">
        <v>655</v>
      </c>
      <c r="X27" s="160">
        <v>59</v>
      </c>
      <c r="Y27" s="162">
        <v>0.84285714285714197</v>
      </c>
      <c r="Z27" s="163">
        <v>140</v>
      </c>
      <c r="AA27" s="164">
        <v>0.67307692307692302</v>
      </c>
      <c r="AB27" s="160">
        <v>109</v>
      </c>
      <c r="AC27" s="162">
        <v>0.72185430463576095</v>
      </c>
      <c r="AD27" s="163">
        <v>29</v>
      </c>
      <c r="AE27" s="162">
        <v>0.59183673469387699</v>
      </c>
      <c r="AF27" s="163">
        <v>64</v>
      </c>
      <c r="AG27" s="164">
        <v>0.76190476190476097</v>
      </c>
      <c r="AH27" s="160">
        <v>43</v>
      </c>
      <c r="AI27" s="162">
        <v>0.72881355932203296</v>
      </c>
      <c r="AJ27" s="163">
        <v>41</v>
      </c>
      <c r="AK27" s="162">
        <v>0.73214285714285698</v>
      </c>
      <c r="AL27" s="163" t="s">
        <v>655</v>
      </c>
      <c r="AM27" s="162" t="s">
        <v>655</v>
      </c>
      <c r="AN27" s="163">
        <v>35</v>
      </c>
      <c r="AO27" s="162">
        <v>0.63636363636363602</v>
      </c>
      <c r="AP27" s="163">
        <v>42</v>
      </c>
      <c r="AQ27" s="162">
        <v>0.71186440677966101</v>
      </c>
      <c r="AR27" s="163" t="s">
        <v>655</v>
      </c>
      <c r="AS27" s="164" t="s">
        <v>655</v>
      </c>
      <c r="AT27" s="160">
        <v>55</v>
      </c>
      <c r="AU27" s="162">
        <v>0.65476190476190399</v>
      </c>
      <c r="AV27" s="163">
        <v>39</v>
      </c>
      <c r="AW27" s="162">
        <v>0.67241379310344795</v>
      </c>
      <c r="AX27" s="163">
        <v>35</v>
      </c>
      <c r="AY27" s="162">
        <v>0.74468085106382897</v>
      </c>
      <c r="AZ27" s="163" t="s">
        <v>655</v>
      </c>
      <c r="BA27" s="162" t="s">
        <v>655</v>
      </c>
      <c r="BB27" s="163">
        <v>13</v>
      </c>
      <c r="BC27" s="162">
        <v>0.76470588235294101</v>
      </c>
      <c r="BD27" s="163" t="s">
        <v>655</v>
      </c>
      <c r="BE27" s="162" t="s">
        <v>655</v>
      </c>
      <c r="BF27" s="163">
        <v>7</v>
      </c>
      <c r="BG27" s="162">
        <v>0.63636363636363602</v>
      </c>
      <c r="BH27" s="163">
        <v>42</v>
      </c>
      <c r="BI27" s="162">
        <v>0.763636363636363</v>
      </c>
    </row>
    <row r="28" spans="2:61" ht="12.65" customHeight="1" x14ac:dyDescent="0.25">
      <c r="B28" s="230" t="s">
        <v>155</v>
      </c>
      <c r="C28" s="267" t="s">
        <v>157</v>
      </c>
      <c r="D28" s="159">
        <v>2</v>
      </c>
      <c r="E28" s="166" t="s">
        <v>163</v>
      </c>
      <c r="F28" s="140">
        <v>70</v>
      </c>
      <c r="G28" s="141">
        <v>0.24647887323943601</v>
      </c>
      <c r="H28" s="140">
        <v>42</v>
      </c>
      <c r="I28" s="99">
        <v>0.25925925925925902</v>
      </c>
      <c r="J28" s="142">
        <v>26</v>
      </c>
      <c r="K28" s="143">
        <v>0.22608695652173899</v>
      </c>
      <c r="L28" s="140">
        <v>54</v>
      </c>
      <c r="M28" s="99">
        <v>0.27</v>
      </c>
      <c r="N28" s="142">
        <v>2</v>
      </c>
      <c r="O28" s="99">
        <v>0.11111111111111099</v>
      </c>
      <c r="P28" s="142">
        <v>6</v>
      </c>
      <c r="Q28" s="99">
        <v>0.157894736842105</v>
      </c>
      <c r="R28" s="142">
        <v>4</v>
      </c>
      <c r="S28" s="144">
        <v>0.36363636363636298</v>
      </c>
      <c r="T28" s="145" t="s">
        <v>655</v>
      </c>
      <c r="U28" s="144" t="s">
        <v>655</v>
      </c>
      <c r="V28" s="142" t="s">
        <v>655</v>
      </c>
      <c r="W28" s="143" t="s">
        <v>655</v>
      </c>
      <c r="X28" s="146">
        <v>10</v>
      </c>
      <c r="Y28" s="144">
        <v>0.14285714285714199</v>
      </c>
      <c r="Z28" s="145">
        <v>57</v>
      </c>
      <c r="AA28" s="147">
        <v>0.27403846153846101</v>
      </c>
      <c r="AB28" s="146">
        <v>39</v>
      </c>
      <c r="AC28" s="144">
        <v>0.258278145695364</v>
      </c>
      <c r="AD28" s="145">
        <v>15</v>
      </c>
      <c r="AE28" s="144">
        <v>0.30612244897959101</v>
      </c>
      <c r="AF28" s="145">
        <v>16</v>
      </c>
      <c r="AG28" s="147">
        <v>0.19047619047618999</v>
      </c>
      <c r="AH28" s="140">
        <v>16</v>
      </c>
      <c r="AI28" s="144">
        <v>0.27118644067796599</v>
      </c>
      <c r="AJ28" s="145">
        <v>13</v>
      </c>
      <c r="AK28" s="144">
        <v>0.23214285714285701</v>
      </c>
      <c r="AL28" s="145" t="s">
        <v>655</v>
      </c>
      <c r="AM28" s="144" t="s">
        <v>655</v>
      </c>
      <c r="AN28" s="145">
        <v>15</v>
      </c>
      <c r="AO28" s="144">
        <v>0.27272727272727199</v>
      </c>
      <c r="AP28" s="145">
        <v>13</v>
      </c>
      <c r="AQ28" s="144">
        <v>0.22033898305084701</v>
      </c>
      <c r="AR28" s="145" t="s">
        <v>655</v>
      </c>
      <c r="AS28" s="147" t="s">
        <v>655</v>
      </c>
      <c r="AT28" s="140">
        <v>23</v>
      </c>
      <c r="AU28" s="144">
        <v>0.273809523809523</v>
      </c>
      <c r="AV28" s="145">
        <v>18</v>
      </c>
      <c r="AW28" s="144">
        <v>0.31034482758620602</v>
      </c>
      <c r="AX28" s="145">
        <v>9</v>
      </c>
      <c r="AY28" s="144">
        <v>0.19148936170212699</v>
      </c>
      <c r="AZ28" s="145" t="s">
        <v>655</v>
      </c>
      <c r="BA28" s="144" t="s">
        <v>655</v>
      </c>
      <c r="BB28" s="145">
        <v>4</v>
      </c>
      <c r="BC28" s="144">
        <v>0.23529411764705799</v>
      </c>
      <c r="BD28" s="145" t="s">
        <v>655</v>
      </c>
      <c r="BE28" s="144" t="s">
        <v>655</v>
      </c>
      <c r="BF28" s="145">
        <v>4</v>
      </c>
      <c r="BG28" s="144">
        <v>0.36363636363636298</v>
      </c>
      <c r="BH28" s="145">
        <v>11</v>
      </c>
      <c r="BI28" s="144">
        <v>0.2</v>
      </c>
    </row>
    <row r="29" spans="2:61" ht="12.65" customHeight="1" x14ac:dyDescent="0.25">
      <c r="B29" s="224" t="s">
        <v>155</v>
      </c>
      <c r="C29" s="267" t="s">
        <v>157</v>
      </c>
      <c r="D29" s="159">
        <v>3</v>
      </c>
      <c r="E29" s="166" t="s">
        <v>96</v>
      </c>
      <c r="F29" s="140">
        <v>6</v>
      </c>
      <c r="G29" s="141">
        <v>2.1126760563380202E-2</v>
      </c>
      <c r="H29" s="140">
        <v>3</v>
      </c>
      <c r="I29" s="99">
        <v>1.85185185185185E-2</v>
      </c>
      <c r="J29" s="142">
        <v>3</v>
      </c>
      <c r="K29" s="143">
        <v>2.6086956521739101E-2</v>
      </c>
      <c r="L29" s="140">
        <v>5</v>
      </c>
      <c r="M29" s="99">
        <v>2.5000000000000001E-2</v>
      </c>
      <c r="N29" s="142">
        <v>1</v>
      </c>
      <c r="O29" s="99">
        <v>5.5555555555555497E-2</v>
      </c>
      <c r="P29" s="142">
        <v>0</v>
      </c>
      <c r="Q29" s="99">
        <v>0</v>
      </c>
      <c r="R29" s="142">
        <v>0</v>
      </c>
      <c r="S29" s="144">
        <v>0</v>
      </c>
      <c r="T29" s="145" t="s">
        <v>655</v>
      </c>
      <c r="U29" s="144" t="s">
        <v>655</v>
      </c>
      <c r="V29" s="142" t="s">
        <v>655</v>
      </c>
      <c r="W29" s="143" t="s">
        <v>655</v>
      </c>
      <c r="X29" s="146">
        <v>0</v>
      </c>
      <c r="Y29" s="144">
        <v>0</v>
      </c>
      <c r="Z29" s="145">
        <v>6</v>
      </c>
      <c r="AA29" s="147">
        <v>2.8846153846153799E-2</v>
      </c>
      <c r="AB29" s="146">
        <v>3</v>
      </c>
      <c r="AC29" s="144">
        <v>1.98675496688741E-2</v>
      </c>
      <c r="AD29" s="145">
        <v>3</v>
      </c>
      <c r="AE29" s="144">
        <v>6.1224489795918297E-2</v>
      </c>
      <c r="AF29" s="145">
        <v>0</v>
      </c>
      <c r="AG29" s="147">
        <v>0</v>
      </c>
      <c r="AH29" s="140">
        <v>0</v>
      </c>
      <c r="AI29" s="144">
        <v>0</v>
      </c>
      <c r="AJ29" s="145">
        <v>1</v>
      </c>
      <c r="AK29" s="144">
        <v>1.7857142857142801E-2</v>
      </c>
      <c r="AL29" s="145" t="s">
        <v>655</v>
      </c>
      <c r="AM29" s="144" t="s">
        <v>655</v>
      </c>
      <c r="AN29" s="145">
        <v>3</v>
      </c>
      <c r="AO29" s="144">
        <v>5.4545454545454501E-2</v>
      </c>
      <c r="AP29" s="145">
        <v>2</v>
      </c>
      <c r="AQ29" s="144">
        <v>3.38983050847457E-2</v>
      </c>
      <c r="AR29" s="145" t="s">
        <v>655</v>
      </c>
      <c r="AS29" s="147" t="s">
        <v>655</v>
      </c>
      <c r="AT29" s="140">
        <v>4</v>
      </c>
      <c r="AU29" s="144">
        <v>4.7619047619047603E-2</v>
      </c>
      <c r="AV29" s="145">
        <v>0</v>
      </c>
      <c r="AW29" s="144">
        <v>0</v>
      </c>
      <c r="AX29" s="145">
        <v>1</v>
      </c>
      <c r="AY29" s="144">
        <v>2.1276595744680799E-2</v>
      </c>
      <c r="AZ29" s="145" t="s">
        <v>655</v>
      </c>
      <c r="BA29" s="144" t="s">
        <v>655</v>
      </c>
      <c r="BB29" s="145">
        <v>0</v>
      </c>
      <c r="BC29" s="144">
        <v>0</v>
      </c>
      <c r="BD29" s="145" t="s">
        <v>655</v>
      </c>
      <c r="BE29" s="144" t="s">
        <v>655</v>
      </c>
      <c r="BF29" s="145">
        <v>0</v>
      </c>
      <c r="BG29" s="144">
        <v>0</v>
      </c>
      <c r="BH29" s="145">
        <v>1</v>
      </c>
      <c r="BI29" s="144">
        <v>1.8181818181818101E-2</v>
      </c>
    </row>
    <row r="30" spans="2:61" ht="12.65" customHeight="1" x14ac:dyDescent="0.25">
      <c r="B30" s="224" t="s">
        <v>155</v>
      </c>
      <c r="C30" s="268" t="s">
        <v>157</v>
      </c>
      <c r="D30" s="148">
        <v>4</v>
      </c>
      <c r="E30" s="167" t="s">
        <v>120</v>
      </c>
      <c r="F30" s="150">
        <v>6</v>
      </c>
      <c r="G30" s="151">
        <v>2.1126760563380202E-2</v>
      </c>
      <c r="H30" s="150">
        <v>6</v>
      </c>
      <c r="I30" s="152">
        <v>3.7037037037037E-2</v>
      </c>
      <c r="J30" s="153">
        <v>0</v>
      </c>
      <c r="K30" s="154">
        <v>0</v>
      </c>
      <c r="L30" s="150">
        <v>6</v>
      </c>
      <c r="M30" s="152">
        <v>0.03</v>
      </c>
      <c r="N30" s="153">
        <v>0</v>
      </c>
      <c r="O30" s="152">
        <v>0</v>
      </c>
      <c r="P30" s="153">
        <v>0</v>
      </c>
      <c r="Q30" s="152">
        <v>0</v>
      </c>
      <c r="R30" s="153">
        <v>0</v>
      </c>
      <c r="S30" s="155">
        <v>0</v>
      </c>
      <c r="T30" s="156" t="s">
        <v>655</v>
      </c>
      <c r="U30" s="155" t="s">
        <v>655</v>
      </c>
      <c r="V30" s="153" t="s">
        <v>655</v>
      </c>
      <c r="W30" s="154" t="s">
        <v>655</v>
      </c>
      <c r="X30" s="157">
        <v>1</v>
      </c>
      <c r="Y30" s="155">
        <v>1.42857142857142E-2</v>
      </c>
      <c r="Z30" s="156">
        <v>5</v>
      </c>
      <c r="AA30" s="158">
        <v>2.4038461538461502E-2</v>
      </c>
      <c r="AB30" s="157">
        <v>0</v>
      </c>
      <c r="AC30" s="155">
        <v>0</v>
      </c>
      <c r="AD30" s="156">
        <v>2</v>
      </c>
      <c r="AE30" s="155">
        <v>4.08163265306122E-2</v>
      </c>
      <c r="AF30" s="156">
        <v>4</v>
      </c>
      <c r="AG30" s="158">
        <v>4.7619047619047603E-2</v>
      </c>
      <c r="AH30" s="150">
        <v>0</v>
      </c>
      <c r="AI30" s="155">
        <v>0</v>
      </c>
      <c r="AJ30" s="156">
        <v>1</v>
      </c>
      <c r="AK30" s="155">
        <v>1.7857142857142801E-2</v>
      </c>
      <c r="AL30" s="156" t="s">
        <v>655</v>
      </c>
      <c r="AM30" s="155" t="s">
        <v>655</v>
      </c>
      <c r="AN30" s="156">
        <v>2</v>
      </c>
      <c r="AO30" s="155">
        <v>3.6363636363636299E-2</v>
      </c>
      <c r="AP30" s="156">
        <v>2</v>
      </c>
      <c r="AQ30" s="155">
        <v>3.38983050847457E-2</v>
      </c>
      <c r="AR30" s="156" t="s">
        <v>655</v>
      </c>
      <c r="AS30" s="158" t="s">
        <v>655</v>
      </c>
      <c r="AT30" s="150">
        <v>2</v>
      </c>
      <c r="AU30" s="155">
        <v>2.3809523809523801E-2</v>
      </c>
      <c r="AV30" s="156">
        <v>1</v>
      </c>
      <c r="AW30" s="155">
        <v>1.72413793103448E-2</v>
      </c>
      <c r="AX30" s="156">
        <v>2</v>
      </c>
      <c r="AY30" s="155">
        <v>4.2553191489361701E-2</v>
      </c>
      <c r="AZ30" s="156" t="s">
        <v>655</v>
      </c>
      <c r="BA30" s="155" t="s">
        <v>655</v>
      </c>
      <c r="BB30" s="156">
        <v>0</v>
      </c>
      <c r="BC30" s="155">
        <v>0</v>
      </c>
      <c r="BD30" s="156" t="s">
        <v>655</v>
      </c>
      <c r="BE30" s="155" t="s">
        <v>655</v>
      </c>
      <c r="BF30" s="156">
        <v>0</v>
      </c>
      <c r="BG30" s="155">
        <v>0</v>
      </c>
      <c r="BH30" s="156">
        <v>1</v>
      </c>
      <c r="BI30" s="155">
        <v>1.8181818181818101E-2</v>
      </c>
    </row>
    <row r="31" spans="2:61" ht="12.65" customHeight="1" x14ac:dyDescent="0.25">
      <c r="B31" s="229" t="s">
        <v>164</v>
      </c>
      <c r="C31" s="266" t="s">
        <v>166</v>
      </c>
      <c r="D31" s="169">
        <v>1</v>
      </c>
      <c r="E31" s="172" t="s">
        <v>64</v>
      </c>
      <c r="F31" s="160">
        <v>232</v>
      </c>
      <c r="G31" s="161">
        <v>0.81690140845070403</v>
      </c>
      <c r="H31" s="160">
        <v>129</v>
      </c>
      <c r="I31" s="162">
        <v>0.80124223602484401</v>
      </c>
      <c r="J31" s="163">
        <v>97</v>
      </c>
      <c r="K31" s="164">
        <v>0.83620689655172398</v>
      </c>
      <c r="L31" s="160">
        <v>161</v>
      </c>
      <c r="M31" s="162">
        <v>0.80500000000000005</v>
      </c>
      <c r="N31" s="163">
        <v>18</v>
      </c>
      <c r="O31" s="162">
        <v>1</v>
      </c>
      <c r="P31" s="163">
        <v>31</v>
      </c>
      <c r="Q31" s="162">
        <v>0.81578947368420995</v>
      </c>
      <c r="R31" s="163">
        <v>9</v>
      </c>
      <c r="S31" s="162">
        <v>0.81818181818181801</v>
      </c>
      <c r="T31" s="163" t="s">
        <v>655</v>
      </c>
      <c r="U31" s="162" t="s">
        <v>655</v>
      </c>
      <c r="V31" s="163" t="s">
        <v>655</v>
      </c>
      <c r="W31" s="164" t="s">
        <v>655</v>
      </c>
      <c r="X31" s="160">
        <v>65</v>
      </c>
      <c r="Y31" s="162">
        <v>0.91549295774647799</v>
      </c>
      <c r="Z31" s="163">
        <v>163</v>
      </c>
      <c r="AA31" s="164">
        <v>0.78365384615384603</v>
      </c>
      <c r="AB31" s="160">
        <v>117</v>
      </c>
      <c r="AC31" s="162">
        <v>0.77483443708609201</v>
      </c>
      <c r="AD31" s="163">
        <v>39</v>
      </c>
      <c r="AE31" s="162">
        <v>0.79591836734693799</v>
      </c>
      <c r="AF31" s="163">
        <v>76</v>
      </c>
      <c r="AG31" s="164">
        <v>0.90476190476190399</v>
      </c>
      <c r="AH31" s="160">
        <v>49</v>
      </c>
      <c r="AI31" s="162">
        <v>0.83050847457627097</v>
      </c>
      <c r="AJ31" s="163">
        <v>45</v>
      </c>
      <c r="AK31" s="162">
        <v>0.80357142857142805</v>
      </c>
      <c r="AL31" s="163" t="s">
        <v>655</v>
      </c>
      <c r="AM31" s="162" t="s">
        <v>655</v>
      </c>
      <c r="AN31" s="163">
        <v>44</v>
      </c>
      <c r="AO31" s="162">
        <v>0.78571428571428503</v>
      </c>
      <c r="AP31" s="163">
        <v>48</v>
      </c>
      <c r="AQ31" s="162">
        <v>0.82758620689655105</v>
      </c>
      <c r="AR31" s="163" t="s">
        <v>655</v>
      </c>
      <c r="AS31" s="164" t="s">
        <v>655</v>
      </c>
      <c r="AT31" s="160">
        <v>67</v>
      </c>
      <c r="AU31" s="162">
        <v>0.79761904761904701</v>
      </c>
      <c r="AV31" s="163">
        <v>48</v>
      </c>
      <c r="AW31" s="162">
        <v>0.82758620689655105</v>
      </c>
      <c r="AX31" s="163">
        <v>38</v>
      </c>
      <c r="AY31" s="162">
        <v>0.80851063829787195</v>
      </c>
      <c r="AZ31" s="163" t="s">
        <v>655</v>
      </c>
      <c r="BA31" s="162" t="s">
        <v>655</v>
      </c>
      <c r="BB31" s="163">
        <v>15</v>
      </c>
      <c r="BC31" s="162">
        <v>0.88235294117647001</v>
      </c>
      <c r="BD31" s="163" t="s">
        <v>655</v>
      </c>
      <c r="BE31" s="162" t="s">
        <v>655</v>
      </c>
      <c r="BF31" s="163">
        <v>10</v>
      </c>
      <c r="BG31" s="162">
        <v>0.90909090909090895</v>
      </c>
      <c r="BH31" s="163">
        <v>43</v>
      </c>
      <c r="BI31" s="162">
        <v>0.78181818181818097</v>
      </c>
    </row>
    <row r="32" spans="2:61" ht="12.65" customHeight="1" x14ac:dyDescent="0.25">
      <c r="B32" s="224" t="s">
        <v>164</v>
      </c>
      <c r="C32" s="267" t="s">
        <v>166</v>
      </c>
      <c r="D32" s="169">
        <v>2</v>
      </c>
      <c r="E32" s="170" t="s">
        <v>163</v>
      </c>
      <c r="F32" s="140">
        <v>39</v>
      </c>
      <c r="G32" s="141">
        <v>0.13732394366197101</v>
      </c>
      <c r="H32" s="140">
        <v>22</v>
      </c>
      <c r="I32" s="99">
        <v>0.13664596273291901</v>
      </c>
      <c r="J32" s="142">
        <v>16</v>
      </c>
      <c r="K32" s="143">
        <v>0.13793103448275801</v>
      </c>
      <c r="L32" s="140">
        <v>29</v>
      </c>
      <c r="M32" s="99">
        <v>0.14499999999999999</v>
      </c>
      <c r="N32" s="142">
        <v>0</v>
      </c>
      <c r="O32" s="99">
        <v>0</v>
      </c>
      <c r="P32" s="142">
        <v>6</v>
      </c>
      <c r="Q32" s="99">
        <v>0.157894736842105</v>
      </c>
      <c r="R32" s="142">
        <v>1</v>
      </c>
      <c r="S32" s="144">
        <v>9.0909090909090898E-2</v>
      </c>
      <c r="T32" s="145" t="s">
        <v>655</v>
      </c>
      <c r="U32" s="144" t="s">
        <v>655</v>
      </c>
      <c r="V32" s="142" t="s">
        <v>655</v>
      </c>
      <c r="W32" s="143" t="s">
        <v>655</v>
      </c>
      <c r="X32" s="146">
        <v>5</v>
      </c>
      <c r="Y32" s="144">
        <v>7.0422535211267595E-2</v>
      </c>
      <c r="Z32" s="145">
        <v>33</v>
      </c>
      <c r="AA32" s="147">
        <v>0.15865384615384601</v>
      </c>
      <c r="AB32" s="146">
        <v>28</v>
      </c>
      <c r="AC32" s="144">
        <v>0.185430463576158</v>
      </c>
      <c r="AD32" s="145">
        <v>5</v>
      </c>
      <c r="AE32" s="144">
        <v>0.10204081632653</v>
      </c>
      <c r="AF32" s="145">
        <v>6</v>
      </c>
      <c r="AG32" s="147">
        <v>7.1428571428571397E-2</v>
      </c>
      <c r="AH32" s="140">
        <v>8</v>
      </c>
      <c r="AI32" s="144">
        <v>0.13559322033898299</v>
      </c>
      <c r="AJ32" s="145">
        <v>11</v>
      </c>
      <c r="AK32" s="144">
        <v>0.19642857142857101</v>
      </c>
      <c r="AL32" s="145" t="s">
        <v>655</v>
      </c>
      <c r="AM32" s="144" t="s">
        <v>655</v>
      </c>
      <c r="AN32" s="145">
        <v>9</v>
      </c>
      <c r="AO32" s="144">
        <v>0.160714285714285</v>
      </c>
      <c r="AP32" s="145">
        <v>5</v>
      </c>
      <c r="AQ32" s="144">
        <v>8.6206896551724102E-2</v>
      </c>
      <c r="AR32" s="145" t="s">
        <v>655</v>
      </c>
      <c r="AS32" s="147" t="s">
        <v>655</v>
      </c>
      <c r="AT32" s="140">
        <v>15</v>
      </c>
      <c r="AU32" s="144">
        <v>0.17857142857142799</v>
      </c>
      <c r="AV32" s="145">
        <v>9</v>
      </c>
      <c r="AW32" s="144">
        <v>0.15517241379310301</v>
      </c>
      <c r="AX32" s="145">
        <v>4</v>
      </c>
      <c r="AY32" s="144">
        <v>8.5106382978723402E-2</v>
      </c>
      <c r="AZ32" s="145" t="s">
        <v>655</v>
      </c>
      <c r="BA32" s="144" t="s">
        <v>655</v>
      </c>
      <c r="BB32" s="145">
        <v>1</v>
      </c>
      <c r="BC32" s="144">
        <v>5.8823529411764698E-2</v>
      </c>
      <c r="BD32" s="145" t="s">
        <v>655</v>
      </c>
      <c r="BE32" s="144" t="s">
        <v>655</v>
      </c>
      <c r="BF32" s="145">
        <v>1</v>
      </c>
      <c r="BG32" s="144">
        <v>9.0909090909090898E-2</v>
      </c>
      <c r="BH32" s="145">
        <v>8</v>
      </c>
      <c r="BI32" s="144">
        <v>0.145454545454545</v>
      </c>
    </row>
    <row r="33" spans="2:61" ht="12.65" customHeight="1" x14ac:dyDescent="0.25">
      <c r="B33" s="224" t="s">
        <v>164</v>
      </c>
      <c r="C33" s="267" t="s">
        <v>166</v>
      </c>
      <c r="D33" s="169">
        <v>3</v>
      </c>
      <c r="E33" s="170" t="s">
        <v>96</v>
      </c>
      <c r="F33" s="140">
        <v>5</v>
      </c>
      <c r="G33" s="141">
        <v>1.7605633802816899E-2</v>
      </c>
      <c r="H33" s="140">
        <v>4</v>
      </c>
      <c r="I33" s="99">
        <v>2.4844720496894401E-2</v>
      </c>
      <c r="J33" s="142">
        <v>1</v>
      </c>
      <c r="K33" s="143">
        <v>8.6206896551724102E-3</v>
      </c>
      <c r="L33" s="140">
        <v>4</v>
      </c>
      <c r="M33" s="99">
        <v>0.02</v>
      </c>
      <c r="N33" s="142">
        <v>0</v>
      </c>
      <c r="O33" s="99">
        <v>0</v>
      </c>
      <c r="P33" s="142">
        <v>0</v>
      </c>
      <c r="Q33" s="99">
        <v>0</v>
      </c>
      <c r="R33" s="142">
        <v>1</v>
      </c>
      <c r="S33" s="144">
        <v>9.0909090909090898E-2</v>
      </c>
      <c r="T33" s="145" t="s">
        <v>655</v>
      </c>
      <c r="U33" s="144" t="s">
        <v>655</v>
      </c>
      <c r="V33" s="142" t="s">
        <v>655</v>
      </c>
      <c r="W33" s="143" t="s">
        <v>655</v>
      </c>
      <c r="X33" s="146">
        <v>1</v>
      </c>
      <c r="Y33" s="144">
        <v>1.4084507042253501E-2</v>
      </c>
      <c r="Z33" s="145">
        <v>4</v>
      </c>
      <c r="AA33" s="147">
        <v>1.9230769230769201E-2</v>
      </c>
      <c r="AB33" s="146">
        <v>5</v>
      </c>
      <c r="AC33" s="144">
        <v>3.3112582781456901E-2</v>
      </c>
      <c r="AD33" s="145">
        <v>0</v>
      </c>
      <c r="AE33" s="144">
        <v>0</v>
      </c>
      <c r="AF33" s="145">
        <v>0</v>
      </c>
      <c r="AG33" s="147">
        <v>0</v>
      </c>
      <c r="AH33" s="140">
        <v>0</v>
      </c>
      <c r="AI33" s="144">
        <v>0</v>
      </c>
      <c r="AJ33" s="145">
        <v>0</v>
      </c>
      <c r="AK33" s="144">
        <v>0</v>
      </c>
      <c r="AL33" s="145" t="s">
        <v>655</v>
      </c>
      <c r="AM33" s="144" t="s">
        <v>655</v>
      </c>
      <c r="AN33" s="145">
        <v>1</v>
      </c>
      <c r="AO33" s="144">
        <v>1.7857142857142801E-2</v>
      </c>
      <c r="AP33" s="145">
        <v>3</v>
      </c>
      <c r="AQ33" s="144">
        <v>5.1724137931034399E-2</v>
      </c>
      <c r="AR33" s="145" t="s">
        <v>655</v>
      </c>
      <c r="AS33" s="147" t="s">
        <v>655</v>
      </c>
      <c r="AT33" s="140">
        <v>2</v>
      </c>
      <c r="AU33" s="144">
        <v>2.3809523809523801E-2</v>
      </c>
      <c r="AV33" s="145">
        <v>0</v>
      </c>
      <c r="AW33" s="144">
        <v>0</v>
      </c>
      <c r="AX33" s="145">
        <v>2</v>
      </c>
      <c r="AY33" s="144">
        <v>4.2553191489361701E-2</v>
      </c>
      <c r="AZ33" s="145" t="s">
        <v>655</v>
      </c>
      <c r="BA33" s="144" t="s">
        <v>655</v>
      </c>
      <c r="BB33" s="145">
        <v>1</v>
      </c>
      <c r="BC33" s="144">
        <v>5.8823529411764698E-2</v>
      </c>
      <c r="BD33" s="145" t="s">
        <v>655</v>
      </c>
      <c r="BE33" s="144" t="s">
        <v>655</v>
      </c>
      <c r="BF33" s="145">
        <v>0</v>
      </c>
      <c r="BG33" s="144">
        <v>0</v>
      </c>
      <c r="BH33" s="145">
        <v>0</v>
      </c>
      <c r="BI33" s="144">
        <v>0</v>
      </c>
    </row>
    <row r="34" spans="2:61" ht="12.65" customHeight="1" x14ac:dyDescent="0.25">
      <c r="B34" s="224" t="s">
        <v>164</v>
      </c>
      <c r="C34" s="267" t="s">
        <v>166</v>
      </c>
      <c r="D34" s="169">
        <v>4</v>
      </c>
      <c r="E34" s="170" t="s">
        <v>171</v>
      </c>
      <c r="F34" s="140">
        <v>5</v>
      </c>
      <c r="G34" s="141">
        <v>1.7605633802816899E-2</v>
      </c>
      <c r="H34" s="140">
        <v>4</v>
      </c>
      <c r="I34" s="99">
        <v>2.4844720496894401E-2</v>
      </c>
      <c r="J34" s="142">
        <v>1</v>
      </c>
      <c r="K34" s="143">
        <v>8.6206896551724102E-3</v>
      </c>
      <c r="L34" s="140">
        <v>4</v>
      </c>
      <c r="M34" s="99">
        <v>0.02</v>
      </c>
      <c r="N34" s="142">
        <v>0</v>
      </c>
      <c r="O34" s="99">
        <v>0</v>
      </c>
      <c r="P34" s="142">
        <v>1</v>
      </c>
      <c r="Q34" s="99">
        <v>2.6315789473684199E-2</v>
      </c>
      <c r="R34" s="142">
        <v>0</v>
      </c>
      <c r="S34" s="144">
        <v>0</v>
      </c>
      <c r="T34" s="145" t="s">
        <v>655</v>
      </c>
      <c r="U34" s="144" t="s">
        <v>655</v>
      </c>
      <c r="V34" s="142" t="s">
        <v>655</v>
      </c>
      <c r="W34" s="143" t="s">
        <v>655</v>
      </c>
      <c r="X34" s="146">
        <v>0</v>
      </c>
      <c r="Y34" s="144">
        <v>0</v>
      </c>
      <c r="Z34" s="145">
        <v>5</v>
      </c>
      <c r="AA34" s="147">
        <v>2.4038461538461502E-2</v>
      </c>
      <c r="AB34" s="146">
        <v>0</v>
      </c>
      <c r="AC34" s="144">
        <v>0</v>
      </c>
      <c r="AD34" s="145">
        <v>4</v>
      </c>
      <c r="AE34" s="144">
        <v>8.16326530612244E-2</v>
      </c>
      <c r="AF34" s="145">
        <v>1</v>
      </c>
      <c r="AG34" s="147">
        <v>1.1904761904761901E-2</v>
      </c>
      <c r="AH34" s="140">
        <v>1</v>
      </c>
      <c r="AI34" s="144">
        <v>1.6949152542372801E-2</v>
      </c>
      <c r="AJ34" s="145">
        <v>0</v>
      </c>
      <c r="AK34" s="144">
        <v>0</v>
      </c>
      <c r="AL34" s="145" t="s">
        <v>655</v>
      </c>
      <c r="AM34" s="144" t="s">
        <v>655</v>
      </c>
      <c r="AN34" s="145">
        <v>1</v>
      </c>
      <c r="AO34" s="144">
        <v>1.7857142857142801E-2</v>
      </c>
      <c r="AP34" s="145">
        <v>2</v>
      </c>
      <c r="AQ34" s="144">
        <v>3.4482758620689599E-2</v>
      </c>
      <c r="AR34" s="145" t="s">
        <v>655</v>
      </c>
      <c r="AS34" s="147" t="s">
        <v>655</v>
      </c>
      <c r="AT34" s="140">
        <v>0</v>
      </c>
      <c r="AU34" s="144">
        <v>0</v>
      </c>
      <c r="AV34" s="145">
        <v>0</v>
      </c>
      <c r="AW34" s="144">
        <v>0</v>
      </c>
      <c r="AX34" s="145">
        <v>2</v>
      </c>
      <c r="AY34" s="144">
        <v>4.2553191489361701E-2</v>
      </c>
      <c r="AZ34" s="145" t="s">
        <v>655</v>
      </c>
      <c r="BA34" s="144" t="s">
        <v>655</v>
      </c>
      <c r="BB34" s="145">
        <v>0</v>
      </c>
      <c r="BC34" s="144">
        <v>0</v>
      </c>
      <c r="BD34" s="145" t="s">
        <v>655</v>
      </c>
      <c r="BE34" s="144" t="s">
        <v>655</v>
      </c>
      <c r="BF34" s="145">
        <v>0</v>
      </c>
      <c r="BG34" s="144">
        <v>0</v>
      </c>
      <c r="BH34" s="145">
        <v>3</v>
      </c>
      <c r="BI34" s="144">
        <v>5.4545454545454501E-2</v>
      </c>
    </row>
    <row r="35" spans="2:61" ht="12.65" customHeight="1" x14ac:dyDescent="0.25">
      <c r="B35" s="231" t="s">
        <v>164</v>
      </c>
      <c r="C35" s="268" t="s">
        <v>166</v>
      </c>
      <c r="D35" s="169">
        <v>5</v>
      </c>
      <c r="E35" s="171" t="s">
        <v>120</v>
      </c>
      <c r="F35" s="150">
        <v>3</v>
      </c>
      <c r="G35" s="151">
        <v>1.0563380281690101E-2</v>
      </c>
      <c r="H35" s="150">
        <v>2</v>
      </c>
      <c r="I35" s="152">
        <v>1.2422360248447201E-2</v>
      </c>
      <c r="J35" s="153">
        <v>1</v>
      </c>
      <c r="K35" s="154">
        <v>8.6206896551724102E-3</v>
      </c>
      <c r="L35" s="150">
        <v>2</v>
      </c>
      <c r="M35" s="152">
        <v>0.01</v>
      </c>
      <c r="N35" s="153">
        <v>0</v>
      </c>
      <c r="O35" s="152">
        <v>0</v>
      </c>
      <c r="P35" s="153">
        <v>0</v>
      </c>
      <c r="Q35" s="152">
        <v>0</v>
      </c>
      <c r="R35" s="153">
        <v>0</v>
      </c>
      <c r="S35" s="155">
        <v>0</v>
      </c>
      <c r="T35" s="156" t="s">
        <v>655</v>
      </c>
      <c r="U35" s="155" t="s">
        <v>655</v>
      </c>
      <c r="V35" s="153" t="s">
        <v>655</v>
      </c>
      <c r="W35" s="154" t="s">
        <v>655</v>
      </c>
      <c r="X35" s="157">
        <v>0</v>
      </c>
      <c r="Y35" s="155">
        <v>0</v>
      </c>
      <c r="Z35" s="156">
        <v>3</v>
      </c>
      <c r="AA35" s="158">
        <v>1.44230769230769E-2</v>
      </c>
      <c r="AB35" s="157">
        <v>1</v>
      </c>
      <c r="AC35" s="155">
        <v>6.6225165562913899E-3</v>
      </c>
      <c r="AD35" s="156">
        <v>1</v>
      </c>
      <c r="AE35" s="155">
        <v>2.04081632653061E-2</v>
      </c>
      <c r="AF35" s="156">
        <v>1</v>
      </c>
      <c r="AG35" s="158">
        <v>1.1904761904761901E-2</v>
      </c>
      <c r="AH35" s="150">
        <v>1</v>
      </c>
      <c r="AI35" s="155">
        <v>1.6949152542372801E-2</v>
      </c>
      <c r="AJ35" s="156">
        <v>0</v>
      </c>
      <c r="AK35" s="155">
        <v>0</v>
      </c>
      <c r="AL35" s="156" t="s">
        <v>655</v>
      </c>
      <c r="AM35" s="155" t="s">
        <v>655</v>
      </c>
      <c r="AN35" s="156">
        <v>1</v>
      </c>
      <c r="AO35" s="155">
        <v>1.7857142857142801E-2</v>
      </c>
      <c r="AP35" s="156">
        <v>0</v>
      </c>
      <c r="AQ35" s="155">
        <v>0</v>
      </c>
      <c r="AR35" s="156" t="s">
        <v>655</v>
      </c>
      <c r="AS35" s="158" t="s">
        <v>655</v>
      </c>
      <c r="AT35" s="150">
        <v>0</v>
      </c>
      <c r="AU35" s="155">
        <v>0</v>
      </c>
      <c r="AV35" s="156">
        <v>1</v>
      </c>
      <c r="AW35" s="155">
        <v>1.72413793103448E-2</v>
      </c>
      <c r="AX35" s="156">
        <v>1</v>
      </c>
      <c r="AY35" s="155">
        <v>2.1276595744680799E-2</v>
      </c>
      <c r="AZ35" s="156" t="s">
        <v>655</v>
      </c>
      <c r="BA35" s="155" t="s">
        <v>655</v>
      </c>
      <c r="BB35" s="156">
        <v>0</v>
      </c>
      <c r="BC35" s="155">
        <v>0</v>
      </c>
      <c r="BD35" s="156" t="s">
        <v>655</v>
      </c>
      <c r="BE35" s="155" t="s">
        <v>655</v>
      </c>
      <c r="BF35" s="156">
        <v>0</v>
      </c>
      <c r="BG35" s="155">
        <v>0</v>
      </c>
      <c r="BH35" s="156">
        <v>1</v>
      </c>
      <c r="BI35" s="155">
        <v>1.8181818181818101E-2</v>
      </c>
    </row>
    <row r="36" spans="2:61" ht="12.65" customHeight="1" x14ac:dyDescent="0.25">
      <c r="B36" s="229" t="s">
        <v>172</v>
      </c>
      <c r="C36" s="266" t="s">
        <v>173</v>
      </c>
      <c r="D36" s="138">
        <v>1</v>
      </c>
      <c r="E36" s="173" t="s">
        <v>98</v>
      </c>
      <c r="F36" s="160">
        <v>105</v>
      </c>
      <c r="G36" s="161">
        <v>0.78947368421052599</v>
      </c>
      <c r="H36" s="160">
        <v>57</v>
      </c>
      <c r="I36" s="162">
        <v>0.77027027027026995</v>
      </c>
      <c r="J36" s="163">
        <v>46</v>
      </c>
      <c r="K36" s="164">
        <v>0.80701754385964897</v>
      </c>
      <c r="L36" s="160">
        <v>72</v>
      </c>
      <c r="M36" s="162">
        <v>0.75</v>
      </c>
      <c r="N36" s="163" t="s">
        <v>655</v>
      </c>
      <c r="O36" s="162" t="s">
        <v>655</v>
      </c>
      <c r="P36" s="163">
        <v>19</v>
      </c>
      <c r="Q36" s="162">
        <v>1</v>
      </c>
      <c r="R36" s="163" t="s">
        <v>655</v>
      </c>
      <c r="S36" s="162" t="s">
        <v>655</v>
      </c>
      <c r="T36" s="163" t="s">
        <v>655</v>
      </c>
      <c r="U36" s="162" t="s">
        <v>655</v>
      </c>
      <c r="V36" s="163" t="s">
        <v>655</v>
      </c>
      <c r="W36" s="164" t="s">
        <v>655</v>
      </c>
      <c r="X36" s="160">
        <v>30</v>
      </c>
      <c r="Y36" s="162">
        <v>0.85714285714285698</v>
      </c>
      <c r="Z36" s="163">
        <v>72</v>
      </c>
      <c r="AA36" s="164">
        <v>0.75789473684210495</v>
      </c>
      <c r="AB36" s="160" t="s">
        <v>656</v>
      </c>
      <c r="AC36" s="162" t="s">
        <v>656</v>
      </c>
      <c r="AD36" s="163">
        <v>35</v>
      </c>
      <c r="AE36" s="162">
        <v>0.72916666666666596</v>
      </c>
      <c r="AF36" s="163">
        <v>70</v>
      </c>
      <c r="AG36" s="164">
        <v>0.82352941176470495</v>
      </c>
      <c r="AH36" s="160">
        <v>20</v>
      </c>
      <c r="AI36" s="162">
        <v>0.76923076923076905</v>
      </c>
      <c r="AJ36" s="163">
        <v>21</v>
      </c>
      <c r="AK36" s="162">
        <v>0.80769230769230704</v>
      </c>
      <c r="AL36" s="163">
        <v>22</v>
      </c>
      <c r="AM36" s="162">
        <v>0.75862068965517204</v>
      </c>
      <c r="AN36" s="163">
        <v>23</v>
      </c>
      <c r="AO36" s="162">
        <v>0.82142857142857095</v>
      </c>
      <c r="AP36" s="163">
        <v>19</v>
      </c>
      <c r="AQ36" s="162">
        <v>0.79166666666666596</v>
      </c>
      <c r="AR36" s="163">
        <v>0</v>
      </c>
      <c r="AS36" s="164">
        <v>0</v>
      </c>
      <c r="AT36" s="160">
        <v>27</v>
      </c>
      <c r="AU36" s="162">
        <v>0.87096774193548299</v>
      </c>
      <c r="AV36" s="163">
        <v>30</v>
      </c>
      <c r="AW36" s="162">
        <v>0.76923076923076905</v>
      </c>
      <c r="AX36" s="163">
        <v>21</v>
      </c>
      <c r="AY36" s="162">
        <v>0.80769230769230704</v>
      </c>
      <c r="AZ36" s="163">
        <v>0</v>
      </c>
      <c r="BA36" s="162">
        <v>0</v>
      </c>
      <c r="BB36" s="163" t="s">
        <v>655</v>
      </c>
      <c r="BC36" s="162" t="s">
        <v>655</v>
      </c>
      <c r="BD36" s="163">
        <v>0</v>
      </c>
      <c r="BE36" s="162">
        <v>0</v>
      </c>
      <c r="BF36" s="163" t="s">
        <v>655</v>
      </c>
      <c r="BG36" s="162" t="s">
        <v>655</v>
      </c>
      <c r="BH36" s="163">
        <v>19</v>
      </c>
      <c r="BI36" s="162">
        <v>0.79166666666666596</v>
      </c>
    </row>
    <row r="37" spans="2:61" ht="12.65" customHeight="1" x14ac:dyDescent="0.25">
      <c r="B37" s="224" t="s">
        <v>172</v>
      </c>
      <c r="C37" s="267" t="s">
        <v>173</v>
      </c>
      <c r="D37" s="159">
        <v>2</v>
      </c>
      <c r="E37" s="166" t="s">
        <v>96</v>
      </c>
      <c r="F37" s="140">
        <v>6</v>
      </c>
      <c r="G37" s="141">
        <v>4.5112781954887202E-2</v>
      </c>
      <c r="H37" s="140">
        <v>3</v>
      </c>
      <c r="I37" s="99">
        <v>4.0540540540540501E-2</v>
      </c>
      <c r="J37" s="142">
        <v>3</v>
      </c>
      <c r="K37" s="143">
        <v>5.2631578947368397E-2</v>
      </c>
      <c r="L37" s="140">
        <v>6</v>
      </c>
      <c r="M37" s="99">
        <v>6.25E-2</v>
      </c>
      <c r="N37" s="142" t="s">
        <v>655</v>
      </c>
      <c r="O37" s="99" t="s">
        <v>655</v>
      </c>
      <c r="P37" s="142">
        <v>0</v>
      </c>
      <c r="Q37" s="99">
        <v>0</v>
      </c>
      <c r="R37" s="142" t="s">
        <v>655</v>
      </c>
      <c r="S37" s="144" t="s">
        <v>655</v>
      </c>
      <c r="T37" s="145" t="s">
        <v>655</v>
      </c>
      <c r="U37" s="144" t="s">
        <v>655</v>
      </c>
      <c r="V37" s="142" t="s">
        <v>655</v>
      </c>
      <c r="W37" s="143" t="s">
        <v>655</v>
      </c>
      <c r="X37" s="146">
        <v>1</v>
      </c>
      <c r="Y37" s="144">
        <v>2.8571428571428501E-2</v>
      </c>
      <c r="Z37" s="145">
        <v>5</v>
      </c>
      <c r="AA37" s="147">
        <v>5.2631578947368397E-2</v>
      </c>
      <c r="AB37" s="146" t="s">
        <v>656</v>
      </c>
      <c r="AC37" s="144" t="s">
        <v>656</v>
      </c>
      <c r="AD37" s="145">
        <v>4</v>
      </c>
      <c r="AE37" s="144">
        <v>8.3333333333333301E-2</v>
      </c>
      <c r="AF37" s="145">
        <v>2</v>
      </c>
      <c r="AG37" s="147">
        <v>2.3529411764705799E-2</v>
      </c>
      <c r="AH37" s="140">
        <v>0</v>
      </c>
      <c r="AI37" s="144">
        <v>0</v>
      </c>
      <c r="AJ37" s="145">
        <v>1</v>
      </c>
      <c r="AK37" s="144">
        <v>3.8461538461538401E-2</v>
      </c>
      <c r="AL37" s="145">
        <v>1</v>
      </c>
      <c r="AM37" s="144">
        <v>3.4482758620689599E-2</v>
      </c>
      <c r="AN37" s="145">
        <v>2</v>
      </c>
      <c r="AO37" s="144">
        <v>7.1428571428571397E-2</v>
      </c>
      <c r="AP37" s="145">
        <v>2</v>
      </c>
      <c r="AQ37" s="144">
        <v>8.3333333333333301E-2</v>
      </c>
      <c r="AR37" s="145">
        <v>0</v>
      </c>
      <c r="AS37" s="147">
        <v>0</v>
      </c>
      <c r="AT37" s="140">
        <v>1</v>
      </c>
      <c r="AU37" s="144">
        <v>3.2258064516128997E-2</v>
      </c>
      <c r="AV37" s="145">
        <v>1</v>
      </c>
      <c r="AW37" s="144">
        <v>2.5641025641025599E-2</v>
      </c>
      <c r="AX37" s="145">
        <v>2</v>
      </c>
      <c r="AY37" s="144">
        <v>7.69230769230769E-2</v>
      </c>
      <c r="AZ37" s="145">
        <v>0</v>
      </c>
      <c r="BA37" s="144">
        <v>0</v>
      </c>
      <c r="BB37" s="145" t="s">
        <v>655</v>
      </c>
      <c r="BC37" s="144" t="s">
        <v>655</v>
      </c>
      <c r="BD37" s="145">
        <v>0</v>
      </c>
      <c r="BE37" s="144">
        <v>0</v>
      </c>
      <c r="BF37" s="145" t="s">
        <v>655</v>
      </c>
      <c r="BG37" s="144" t="s">
        <v>655</v>
      </c>
      <c r="BH37" s="145">
        <v>1</v>
      </c>
      <c r="BI37" s="144">
        <v>4.1666666666666602E-2</v>
      </c>
    </row>
    <row r="38" spans="2:61" ht="12.65" customHeight="1" x14ac:dyDescent="0.25">
      <c r="B38" s="224" t="s">
        <v>172</v>
      </c>
      <c r="C38" s="268" t="s">
        <v>173</v>
      </c>
      <c r="D38" s="148">
        <v>3</v>
      </c>
      <c r="E38" s="167" t="s">
        <v>120</v>
      </c>
      <c r="F38" s="150">
        <v>22</v>
      </c>
      <c r="G38" s="151">
        <v>0.16541353383458601</v>
      </c>
      <c r="H38" s="150">
        <v>14</v>
      </c>
      <c r="I38" s="152">
        <v>0.18918918918918901</v>
      </c>
      <c r="J38" s="153">
        <v>8</v>
      </c>
      <c r="K38" s="154">
        <v>0.140350877192982</v>
      </c>
      <c r="L38" s="150">
        <v>18</v>
      </c>
      <c r="M38" s="152">
        <v>0.1875</v>
      </c>
      <c r="N38" s="153" t="s">
        <v>655</v>
      </c>
      <c r="O38" s="152" t="s">
        <v>655</v>
      </c>
      <c r="P38" s="153">
        <v>0</v>
      </c>
      <c r="Q38" s="152">
        <v>0</v>
      </c>
      <c r="R38" s="153" t="s">
        <v>655</v>
      </c>
      <c r="S38" s="155" t="s">
        <v>655</v>
      </c>
      <c r="T38" s="156" t="s">
        <v>655</v>
      </c>
      <c r="U38" s="155" t="s">
        <v>655</v>
      </c>
      <c r="V38" s="153" t="s">
        <v>655</v>
      </c>
      <c r="W38" s="154" t="s">
        <v>655</v>
      </c>
      <c r="X38" s="157">
        <v>4</v>
      </c>
      <c r="Y38" s="155">
        <v>0.114285714285714</v>
      </c>
      <c r="Z38" s="156">
        <v>18</v>
      </c>
      <c r="AA38" s="158">
        <v>0.18947368421052599</v>
      </c>
      <c r="AB38" s="157" t="s">
        <v>656</v>
      </c>
      <c r="AC38" s="155" t="s">
        <v>656</v>
      </c>
      <c r="AD38" s="156">
        <v>9</v>
      </c>
      <c r="AE38" s="155">
        <v>0.1875</v>
      </c>
      <c r="AF38" s="156">
        <v>13</v>
      </c>
      <c r="AG38" s="158">
        <v>0.152941176470588</v>
      </c>
      <c r="AH38" s="150">
        <v>6</v>
      </c>
      <c r="AI38" s="155">
        <v>0.23076923076923</v>
      </c>
      <c r="AJ38" s="156">
        <v>4</v>
      </c>
      <c r="AK38" s="155">
        <v>0.15384615384615299</v>
      </c>
      <c r="AL38" s="156">
        <v>6</v>
      </c>
      <c r="AM38" s="155">
        <v>0.20689655172413701</v>
      </c>
      <c r="AN38" s="156">
        <v>3</v>
      </c>
      <c r="AO38" s="155">
        <v>0.107142857142857</v>
      </c>
      <c r="AP38" s="156">
        <v>3</v>
      </c>
      <c r="AQ38" s="155">
        <v>0.125</v>
      </c>
      <c r="AR38" s="156">
        <v>0</v>
      </c>
      <c r="AS38" s="158">
        <v>0</v>
      </c>
      <c r="AT38" s="150">
        <v>3</v>
      </c>
      <c r="AU38" s="155">
        <v>9.6774193548387094E-2</v>
      </c>
      <c r="AV38" s="156">
        <v>8</v>
      </c>
      <c r="AW38" s="155">
        <v>0.20512820512820501</v>
      </c>
      <c r="AX38" s="156">
        <v>3</v>
      </c>
      <c r="AY38" s="155">
        <v>0.115384615384615</v>
      </c>
      <c r="AZ38" s="156">
        <v>0</v>
      </c>
      <c r="BA38" s="155">
        <v>0</v>
      </c>
      <c r="BB38" s="156" t="s">
        <v>655</v>
      </c>
      <c r="BC38" s="155" t="s">
        <v>655</v>
      </c>
      <c r="BD38" s="156">
        <v>0</v>
      </c>
      <c r="BE38" s="155">
        <v>0</v>
      </c>
      <c r="BF38" s="156" t="s">
        <v>655</v>
      </c>
      <c r="BG38" s="155" t="s">
        <v>655</v>
      </c>
      <c r="BH38" s="156">
        <v>4</v>
      </c>
      <c r="BI38" s="155">
        <v>0.16666666666666599</v>
      </c>
    </row>
    <row r="39" spans="2:61" ht="12.65" customHeight="1" x14ac:dyDescent="0.25">
      <c r="B39" s="229" t="s">
        <v>177</v>
      </c>
      <c r="C39" s="266" t="s">
        <v>180</v>
      </c>
      <c r="D39" s="169">
        <v>1</v>
      </c>
      <c r="E39" s="172" t="s">
        <v>64</v>
      </c>
      <c r="F39" s="160">
        <v>211</v>
      </c>
      <c r="G39" s="161">
        <v>0.75088967971530196</v>
      </c>
      <c r="H39" s="160">
        <v>113</v>
      </c>
      <c r="I39" s="162">
        <v>0.73856209150326801</v>
      </c>
      <c r="J39" s="163">
        <v>89</v>
      </c>
      <c r="K39" s="164">
        <v>0.78070175438596401</v>
      </c>
      <c r="L39" s="160">
        <v>144</v>
      </c>
      <c r="M39" s="162">
        <v>0.72</v>
      </c>
      <c r="N39" s="163">
        <v>13</v>
      </c>
      <c r="O39" s="162">
        <v>0.72222222222222199</v>
      </c>
      <c r="P39" s="163">
        <v>35</v>
      </c>
      <c r="Q39" s="162">
        <v>0.89743589743589702</v>
      </c>
      <c r="R39" s="163" t="s">
        <v>655</v>
      </c>
      <c r="S39" s="162" t="s">
        <v>655</v>
      </c>
      <c r="T39" s="163" t="s">
        <v>655</v>
      </c>
      <c r="U39" s="162" t="s">
        <v>655</v>
      </c>
      <c r="V39" s="163" t="s">
        <v>655</v>
      </c>
      <c r="W39" s="164" t="s">
        <v>655</v>
      </c>
      <c r="X39" s="160">
        <v>59</v>
      </c>
      <c r="Y39" s="162">
        <v>0.80821917808219101</v>
      </c>
      <c r="Z39" s="163">
        <v>149</v>
      </c>
      <c r="AA39" s="164">
        <v>0.73039215686274495</v>
      </c>
      <c r="AB39" s="160">
        <v>113</v>
      </c>
      <c r="AC39" s="162">
        <v>0.74834437086092698</v>
      </c>
      <c r="AD39" s="163">
        <v>35</v>
      </c>
      <c r="AE39" s="162">
        <v>0.76086956521739102</v>
      </c>
      <c r="AF39" s="163">
        <v>63</v>
      </c>
      <c r="AG39" s="164">
        <v>0.75</v>
      </c>
      <c r="AH39" s="160">
        <v>43</v>
      </c>
      <c r="AI39" s="162">
        <v>0.79629629629629595</v>
      </c>
      <c r="AJ39" s="163">
        <v>46</v>
      </c>
      <c r="AK39" s="162">
        <v>0.79310344827586199</v>
      </c>
      <c r="AL39" s="163" t="s">
        <v>655</v>
      </c>
      <c r="AM39" s="162" t="s">
        <v>655</v>
      </c>
      <c r="AN39" s="163">
        <v>45</v>
      </c>
      <c r="AO39" s="162">
        <v>0.77586206896551702</v>
      </c>
      <c r="AP39" s="163">
        <v>39</v>
      </c>
      <c r="AQ39" s="162">
        <v>0.66101694915254205</v>
      </c>
      <c r="AR39" s="163" t="s">
        <v>655</v>
      </c>
      <c r="AS39" s="164" t="s">
        <v>655</v>
      </c>
      <c r="AT39" s="160">
        <v>69</v>
      </c>
      <c r="AU39" s="162">
        <v>0.873417721518987</v>
      </c>
      <c r="AV39" s="163">
        <v>41</v>
      </c>
      <c r="AW39" s="162">
        <v>0.69491525423728795</v>
      </c>
      <c r="AX39" s="163">
        <v>34</v>
      </c>
      <c r="AY39" s="162">
        <v>0.69387755102040805</v>
      </c>
      <c r="AZ39" s="163" t="s">
        <v>655</v>
      </c>
      <c r="BA39" s="162" t="s">
        <v>655</v>
      </c>
      <c r="BB39" s="163">
        <v>13</v>
      </c>
      <c r="BC39" s="162">
        <v>0.8125</v>
      </c>
      <c r="BD39" s="163" t="s">
        <v>655</v>
      </c>
      <c r="BE39" s="162" t="s">
        <v>655</v>
      </c>
      <c r="BF39" s="163">
        <v>9</v>
      </c>
      <c r="BG39" s="162">
        <v>0.75</v>
      </c>
      <c r="BH39" s="163">
        <v>36</v>
      </c>
      <c r="BI39" s="162">
        <v>0.66666666666666596</v>
      </c>
    </row>
    <row r="40" spans="2:61" ht="12.65" customHeight="1" x14ac:dyDescent="0.25">
      <c r="B40" s="224" t="s">
        <v>177</v>
      </c>
      <c r="C40" s="267" t="s">
        <v>180</v>
      </c>
      <c r="D40" s="169">
        <v>2</v>
      </c>
      <c r="E40" s="170" t="s">
        <v>65</v>
      </c>
      <c r="F40" s="140">
        <v>65</v>
      </c>
      <c r="G40" s="141">
        <v>0.231316725978647</v>
      </c>
      <c r="H40" s="140">
        <v>36</v>
      </c>
      <c r="I40" s="99">
        <v>0.23529411764705799</v>
      </c>
      <c r="J40" s="142">
        <v>25</v>
      </c>
      <c r="K40" s="143">
        <v>0.21929824561403499</v>
      </c>
      <c r="L40" s="140">
        <v>52</v>
      </c>
      <c r="M40" s="99">
        <v>0.26</v>
      </c>
      <c r="N40" s="142">
        <v>5</v>
      </c>
      <c r="O40" s="99">
        <v>0.27777777777777701</v>
      </c>
      <c r="P40" s="142">
        <v>4</v>
      </c>
      <c r="Q40" s="99">
        <v>0.10256410256410201</v>
      </c>
      <c r="R40" s="142" t="s">
        <v>655</v>
      </c>
      <c r="S40" s="144" t="s">
        <v>655</v>
      </c>
      <c r="T40" s="145" t="s">
        <v>655</v>
      </c>
      <c r="U40" s="144" t="s">
        <v>655</v>
      </c>
      <c r="V40" s="142" t="s">
        <v>655</v>
      </c>
      <c r="W40" s="143" t="s">
        <v>655</v>
      </c>
      <c r="X40" s="146">
        <v>12</v>
      </c>
      <c r="Y40" s="144">
        <v>0.164383561643835</v>
      </c>
      <c r="Z40" s="145">
        <v>52</v>
      </c>
      <c r="AA40" s="147">
        <v>0.25490196078431299</v>
      </c>
      <c r="AB40" s="146">
        <v>36</v>
      </c>
      <c r="AC40" s="144">
        <v>0.23841059602649001</v>
      </c>
      <c r="AD40" s="145">
        <v>8</v>
      </c>
      <c r="AE40" s="144">
        <v>0.17391304347826</v>
      </c>
      <c r="AF40" s="145">
        <v>21</v>
      </c>
      <c r="AG40" s="147">
        <v>0.25</v>
      </c>
      <c r="AH40" s="140">
        <v>10</v>
      </c>
      <c r="AI40" s="144">
        <v>0.18518518518518501</v>
      </c>
      <c r="AJ40" s="145">
        <v>11</v>
      </c>
      <c r="AK40" s="144">
        <v>0.18965517241379301</v>
      </c>
      <c r="AL40" s="145" t="s">
        <v>655</v>
      </c>
      <c r="AM40" s="144" t="s">
        <v>655</v>
      </c>
      <c r="AN40" s="145">
        <v>13</v>
      </c>
      <c r="AO40" s="144">
        <v>0.22413793103448201</v>
      </c>
      <c r="AP40" s="145">
        <v>18</v>
      </c>
      <c r="AQ40" s="144">
        <v>0.305084745762711</v>
      </c>
      <c r="AR40" s="145" t="s">
        <v>655</v>
      </c>
      <c r="AS40" s="147" t="s">
        <v>655</v>
      </c>
      <c r="AT40" s="140">
        <v>10</v>
      </c>
      <c r="AU40" s="144">
        <v>0.126582278481012</v>
      </c>
      <c r="AV40" s="145">
        <v>17</v>
      </c>
      <c r="AW40" s="144">
        <v>0.28813559322033899</v>
      </c>
      <c r="AX40" s="145">
        <v>13</v>
      </c>
      <c r="AY40" s="144">
        <v>0.265306122448979</v>
      </c>
      <c r="AZ40" s="145" t="s">
        <v>655</v>
      </c>
      <c r="BA40" s="144" t="s">
        <v>655</v>
      </c>
      <c r="BB40" s="145">
        <v>3</v>
      </c>
      <c r="BC40" s="144">
        <v>0.1875</v>
      </c>
      <c r="BD40" s="145" t="s">
        <v>655</v>
      </c>
      <c r="BE40" s="144" t="s">
        <v>655</v>
      </c>
      <c r="BF40" s="145">
        <v>3</v>
      </c>
      <c r="BG40" s="144">
        <v>0.25</v>
      </c>
      <c r="BH40" s="145">
        <v>16</v>
      </c>
      <c r="BI40" s="144">
        <v>0.296296296296296</v>
      </c>
    </row>
    <row r="41" spans="2:61" ht="12.65" customHeight="1" x14ac:dyDescent="0.25">
      <c r="B41" s="224" t="s">
        <v>177</v>
      </c>
      <c r="C41" s="267" t="s">
        <v>180</v>
      </c>
      <c r="D41" s="169">
        <v>3</v>
      </c>
      <c r="E41" s="170" t="s">
        <v>96</v>
      </c>
      <c r="F41" s="140">
        <v>5</v>
      </c>
      <c r="G41" s="141">
        <v>1.7793594306049799E-2</v>
      </c>
      <c r="H41" s="140">
        <v>4</v>
      </c>
      <c r="I41" s="99">
        <v>2.61437908496732E-2</v>
      </c>
      <c r="J41" s="142">
        <v>0</v>
      </c>
      <c r="K41" s="143">
        <v>0</v>
      </c>
      <c r="L41" s="140">
        <v>4</v>
      </c>
      <c r="M41" s="99">
        <v>0.02</v>
      </c>
      <c r="N41" s="142">
        <v>0</v>
      </c>
      <c r="O41" s="99">
        <v>0</v>
      </c>
      <c r="P41" s="142">
        <v>0</v>
      </c>
      <c r="Q41" s="99">
        <v>0</v>
      </c>
      <c r="R41" s="142" t="s">
        <v>655</v>
      </c>
      <c r="S41" s="144" t="s">
        <v>655</v>
      </c>
      <c r="T41" s="145" t="s">
        <v>655</v>
      </c>
      <c r="U41" s="144" t="s">
        <v>655</v>
      </c>
      <c r="V41" s="142" t="s">
        <v>655</v>
      </c>
      <c r="W41" s="143" t="s">
        <v>655</v>
      </c>
      <c r="X41" s="146">
        <v>2</v>
      </c>
      <c r="Y41" s="144">
        <v>2.7397260273972601E-2</v>
      </c>
      <c r="Z41" s="145">
        <v>3</v>
      </c>
      <c r="AA41" s="147">
        <v>1.47058823529411E-2</v>
      </c>
      <c r="AB41" s="146">
        <v>2</v>
      </c>
      <c r="AC41" s="144">
        <v>1.32450331125827E-2</v>
      </c>
      <c r="AD41" s="145">
        <v>3</v>
      </c>
      <c r="AE41" s="144">
        <v>6.5217391304347797E-2</v>
      </c>
      <c r="AF41" s="145">
        <v>0</v>
      </c>
      <c r="AG41" s="147">
        <v>0</v>
      </c>
      <c r="AH41" s="140">
        <v>1</v>
      </c>
      <c r="AI41" s="144">
        <v>1.85185185185185E-2</v>
      </c>
      <c r="AJ41" s="145">
        <v>1</v>
      </c>
      <c r="AK41" s="144">
        <v>1.72413793103448E-2</v>
      </c>
      <c r="AL41" s="145" t="s">
        <v>655</v>
      </c>
      <c r="AM41" s="144" t="s">
        <v>655</v>
      </c>
      <c r="AN41" s="145">
        <v>0</v>
      </c>
      <c r="AO41" s="144">
        <v>0</v>
      </c>
      <c r="AP41" s="145">
        <v>2</v>
      </c>
      <c r="AQ41" s="144">
        <v>3.38983050847457E-2</v>
      </c>
      <c r="AR41" s="145" t="s">
        <v>655</v>
      </c>
      <c r="AS41" s="147" t="s">
        <v>655</v>
      </c>
      <c r="AT41" s="140">
        <v>0</v>
      </c>
      <c r="AU41" s="144">
        <v>0</v>
      </c>
      <c r="AV41" s="145">
        <v>1</v>
      </c>
      <c r="AW41" s="144">
        <v>1.6949152542372801E-2</v>
      </c>
      <c r="AX41" s="145">
        <v>2</v>
      </c>
      <c r="AY41" s="144">
        <v>4.08163265306122E-2</v>
      </c>
      <c r="AZ41" s="145" t="s">
        <v>655</v>
      </c>
      <c r="BA41" s="144" t="s">
        <v>655</v>
      </c>
      <c r="BB41" s="145">
        <v>0</v>
      </c>
      <c r="BC41" s="144">
        <v>0</v>
      </c>
      <c r="BD41" s="145" t="s">
        <v>655</v>
      </c>
      <c r="BE41" s="144" t="s">
        <v>655</v>
      </c>
      <c r="BF41" s="145">
        <v>0</v>
      </c>
      <c r="BG41" s="144">
        <v>0</v>
      </c>
      <c r="BH41" s="145">
        <v>2</v>
      </c>
      <c r="BI41" s="144">
        <v>3.7037037037037E-2</v>
      </c>
    </row>
    <row r="42" spans="2:61" ht="12.65" customHeight="1" x14ac:dyDescent="0.25">
      <c r="B42" s="225" t="s">
        <v>177</v>
      </c>
      <c r="C42" s="268" t="s">
        <v>180</v>
      </c>
      <c r="D42" s="169">
        <v>4</v>
      </c>
      <c r="E42" s="171" t="s">
        <v>185</v>
      </c>
      <c r="F42" s="150">
        <v>0</v>
      </c>
      <c r="G42" s="151">
        <v>0</v>
      </c>
      <c r="H42" s="150">
        <v>0</v>
      </c>
      <c r="I42" s="152">
        <v>0</v>
      </c>
      <c r="J42" s="153">
        <v>0</v>
      </c>
      <c r="K42" s="154">
        <v>0</v>
      </c>
      <c r="L42" s="150">
        <v>0</v>
      </c>
      <c r="M42" s="152">
        <v>0</v>
      </c>
      <c r="N42" s="153">
        <v>0</v>
      </c>
      <c r="O42" s="152">
        <v>0</v>
      </c>
      <c r="P42" s="153">
        <v>0</v>
      </c>
      <c r="Q42" s="152">
        <v>0</v>
      </c>
      <c r="R42" s="153" t="s">
        <v>655</v>
      </c>
      <c r="S42" s="155" t="s">
        <v>655</v>
      </c>
      <c r="T42" s="156" t="s">
        <v>655</v>
      </c>
      <c r="U42" s="155" t="s">
        <v>655</v>
      </c>
      <c r="V42" s="153" t="s">
        <v>655</v>
      </c>
      <c r="W42" s="154" t="s">
        <v>655</v>
      </c>
      <c r="X42" s="157">
        <v>0</v>
      </c>
      <c r="Y42" s="155">
        <v>0</v>
      </c>
      <c r="Z42" s="156">
        <v>0</v>
      </c>
      <c r="AA42" s="158">
        <v>0</v>
      </c>
      <c r="AB42" s="157">
        <v>0</v>
      </c>
      <c r="AC42" s="155">
        <v>0</v>
      </c>
      <c r="AD42" s="156">
        <v>0</v>
      </c>
      <c r="AE42" s="155">
        <v>0</v>
      </c>
      <c r="AF42" s="156">
        <v>0</v>
      </c>
      <c r="AG42" s="158">
        <v>0</v>
      </c>
      <c r="AH42" s="150">
        <v>0</v>
      </c>
      <c r="AI42" s="155">
        <v>0</v>
      </c>
      <c r="AJ42" s="156">
        <v>0</v>
      </c>
      <c r="AK42" s="155">
        <v>0</v>
      </c>
      <c r="AL42" s="156" t="s">
        <v>655</v>
      </c>
      <c r="AM42" s="155" t="s">
        <v>655</v>
      </c>
      <c r="AN42" s="156">
        <v>0</v>
      </c>
      <c r="AO42" s="155">
        <v>0</v>
      </c>
      <c r="AP42" s="156">
        <v>0</v>
      </c>
      <c r="AQ42" s="155">
        <v>0</v>
      </c>
      <c r="AR42" s="156" t="s">
        <v>655</v>
      </c>
      <c r="AS42" s="158" t="s">
        <v>655</v>
      </c>
      <c r="AT42" s="150">
        <v>0</v>
      </c>
      <c r="AU42" s="155">
        <v>0</v>
      </c>
      <c r="AV42" s="156">
        <v>0</v>
      </c>
      <c r="AW42" s="155">
        <v>0</v>
      </c>
      <c r="AX42" s="156">
        <v>0</v>
      </c>
      <c r="AY42" s="155">
        <v>0</v>
      </c>
      <c r="AZ42" s="156" t="s">
        <v>655</v>
      </c>
      <c r="BA42" s="155" t="s">
        <v>655</v>
      </c>
      <c r="BB42" s="156">
        <v>0</v>
      </c>
      <c r="BC42" s="155">
        <v>0</v>
      </c>
      <c r="BD42" s="156" t="s">
        <v>655</v>
      </c>
      <c r="BE42" s="155" t="s">
        <v>655</v>
      </c>
      <c r="BF42" s="156">
        <v>0</v>
      </c>
      <c r="BG42" s="155">
        <v>0</v>
      </c>
      <c r="BH42" s="156">
        <v>0</v>
      </c>
      <c r="BI42" s="155">
        <v>0</v>
      </c>
    </row>
    <row r="43" spans="2:61" ht="12.65" customHeight="1" x14ac:dyDescent="0.25">
      <c r="B43" s="229" t="s">
        <v>186</v>
      </c>
      <c r="C43" s="266" t="s">
        <v>189</v>
      </c>
      <c r="D43" s="138">
        <v>1</v>
      </c>
      <c r="E43" s="173" t="s">
        <v>64</v>
      </c>
      <c r="F43" s="160">
        <v>796</v>
      </c>
      <c r="G43" s="161">
        <v>0.85224839400428198</v>
      </c>
      <c r="H43" s="160">
        <v>447</v>
      </c>
      <c r="I43" s="162">
        <v>0.856321839080459</v>
      </c>
      <c r="J43" s="163">
        <v>322</v>
      </c>
      <c r="K43" s="164">
        <v>0.85411140583554301</v>
      </c>
      <c r="L43" s="160">
        <v>596</v>
      </c>
      <c r="M43" s="162">
        <v>0.84659090909090895</v>
      </c>
      <c r="N43" s="163">
        <v>47</v>
      </c>
      <c r="O43" s="162">
        <v>0.83928571428571397</v>
      </c>
      <c r="P43" s="163">
        <v>100</v>
      </c>
      <c r="Q43" s="162">
        <v>0.89285714285714202</v>
      </c>
      <c r="R43" s="163">
        <v>28</v>
      </c>
      <c r="S43" s="162">
        <v>0.84848484848484795</v>
      </c>
      <c r="T43" s="163">
        <v>9</v>
      </c>
      <c r="U43" s="162">
        <v>0.75</v>
      </c>
      <c r="V43" s="163">
        <v>16</v>
      </c>
      <c r="W43" s="164">
        <v>0.94117647058823495</v>
      </c>
      <c r="X43" s="160">
        <v>184</v>
      </c>
      <c r="Y43" s="162">
        <v>0.84403669724770602</v>
      </c>
      <c r="Z43" s="163">
        <v>598</v>
      </c>
      <c r="AA43" s="164">
        <v>0.85428571428571398</v>
      </c>
      <c r="AB43" s="160">
        <v>436</v>
      </c>
      <c r="AC43" s="162">
        <v>0.84990253411306005</v>
      </c>
      <c r="AD43" s="163">
        <v>166</v>
      </c>
      <c r="AE43" s="162">
        <v>0.87368421052631495</v>
      </c>
      <c r="AF43" s="163">
        <v>194</v>
      </c>
      <c r="AG43" s="164">
        <v>0.83982683982683903</v>
      </c>
      <c r="AH43" s="160">
        <v>133</v>
      </c>
      <c r="AI43" s="162">
        <v>0.86363636363636298</v>
      </c>
      <c r="AJ43" s="163">
        <v>150</v>
      </c>
      <c r="AK43" s="162">
        <v>0.84745762711864403</v>
      </c>
      <c r="AL43" s="163">
        <v>155</v>
      </c>
      <c r="AM43" s="162">
        <v>0.86111111111111105</v>
      </c>
      <c r="AN43" s="163">
        <v>157</v>
      </c>
      <c r="AO43" s="162">
        <v>0.84864864864864797</v>
      </c>
      <c r="AP43" s="163">
        <v>179</v>
      </c>
      <c r="AQ43" s="162">
        <v>0.832558139534883</v>
      </c>
      <c r="AR43" s="163">
        <v>22</v>
      </c>
      <c r="AS43" s="164">
        <v>0.95652173913043403</v>
      </c>
      <c r="AT43" s="160">
        <v>326</v>
      </c>
      <c r="AU43" s="162">
        <v>0.862433862433862</v>
      </c>
      <c r="AV43" s="163">
        <v>91</v>
      </c>
      <c r="AW43" s="162">
        <v>0.83486238532110002</v>
      </c>
      <c r="AX43" s="163">
        <v>165</v>
      </c>
      <c r="AY43" s="162">
        <v>0.85492227979274604</v>
      </c>
      <c r="AZ43" s="163">
        <v>14</v>
      </c>
      <c r="BA43" s="162">
        <v>0.82352941176470495</v>
      </c>
      <c r="BB43" s="163">
        <v>45</v>
      </c>
      <c r="BC43" s="162">
        <v>0.9</v>
      </c>
      <c r="BD43" s="163">
        <v>14</v>
      </c>
      <c r="BE43" s="162">
        <v>0.875</v>
      </c>
      <c r="BF43" s="163">
        <v>23</v>
      </c>
      <c r="BG43" s="162">
        <v>0.69696969696969702</v>
      </c>
      <c r="BH43" s="163">
        <v>118</v>
      </c>
      <c r="BI43" s="162">
        <v>0.85507246376811596</v>
      </c>
    </row>
    <row r="44" spans="2:61" ht="12.65" customHeight="1" x14ac:dyDescent="0.25">
      <c r="B44" s="224" t="s">
        <v>186</v>
      </c>
      <c r="C44" s="267" t="s">
        <v>189</v>
      </c>
      <c r="D44" s="159">
        <v>2</v>
      </c>
      <c r="E44" s="166" t="s">
        <v>65</v>
      </c>
      <c r="F44" s="140">
        <v>133</v>
      </c>
      <c r="G44" s="141">
        <v>0.14239828693790099</v>
      </c>
      <c r="H44" s="140">
        <v>73</v>
      </c>
      <c r="I44" s="99">
        <v>0.139846743295019</v>
      </c>
      <c r="J44" s="142">
        <v>52</v>
      </c>
      <c r="K44" s="143">
        <v>0.13793103448275801</v>
      </c>
      <c r="L44" s="140">
        <v>103</v>
      </c>
      <c r="M44" s="99">
        <v>0.14630681818181801</v>
      </c>
      <c r="N44" s="142">
        <v>9</v>
      </c>
      <c r="O44" s="99">
        <v>0.160714285714285</v>
      </c>
      <c r="P44" s="142">
        <v>12</v>
      </c>
      <c r="Q44" s="99">
        <v>0.107142857142857</v>
      </c>
      <c r="R44" s="142">
        <v>5</v>
      </c>
      <c r="S44" s="144">
        <v>0.15151515151515099</v>
      </c>
      <c r="T44" s="145">
        <v>3</v>
      </c>
      <c r="U44" s="144">
        <v>0.25</v>
      </c>
      <c r="V44" s="142">
        <v>1</v>
      </c>
      <c r="W44" s="143">
        <v>5.8823529411764698E-2</v>
      </c>
      <c r="X44" s="146">
        <v>31</v>
      </c>
      <c r="Y44" s="144">
        <v>0.142201834862385</v>
      </c>
      <c r="Z44" s="145">
        <v>100</v>
      </c>
      <c r="AA44" s="147">
        <v>0.14285714285714199</v>
      </c>
      <c r="AB44" s="146">
        <v>74</v>
      </c>
      <c r="AC44" s="144">
        <v>0.14424951267056499</v>
      </c>
      <c r="AD44" s="145">
        <v>23</v>
      </c>
      <c r="AE44" s="144">
        <v>0.121052631578947</v>
      </c>
      <c r="AF44" s="145">
        <v>36</v>
      </c>
      <c r="AG44" s="147">
        <v>0.15584415584415501</v>
      </c>
      <c r="AH44" s="140">
        <v>20</v>
      </c>
      <c r="AI44" s="144">
        <v>0.129870129870129</v>
      </c>
      <c r="AJ44" s="145">
        <v>27</v>
      </c>
      <c r="AK44" s="144">
        <v>0.152542372881355</v>
      </c>
      <c r="AL44" s="145">
        <v>25</v>
      </c>
      <c r="AM44" s="144">
        <v>0.13888888888888801</v>
      </c>
      <c r="AN44" s="145">
        <v>27</v>
      </c>
      <c r="AO44" s="144">
        <v>0.14594594594594501</v>
      </c>
      <c r="AP44" s="145">
        <v>34</v>
      </c>
      <c r="AQ44" s="144">
        <v>0.15813953488372001</v>
      </c>
      <c r="AR44" s="145">
        <v>0</v>
      </c>
      <c r="AS44" s="147">
        <v>0</v>
      </c>
      <c r="AT44" s="140">
        <v>50</v>
      </c>
      <c r="AU44" s="144">
        <v>0.13227513227513199</v>
      </c>
      <c r="AV44" s="145">
        <v>18</v>
      </c>
      <c r="AW44" s="144">
        <v>0.16513761467889901</v>
      </c>
      <c r="AX44" s="145">
        <v>28</v>
      </c>
      <c r="AY44" s="144">
        <v>0.14507772020725301</v>
      </c>
      <c r="AZ44" s="145">
        <v>3</v>
      </c>
      <c r="BA44" s="144">
        <v>0.17647058823529399</v>
      </c>
      <c r="BB44" s="145">
        <v>5</v>
      </c>
      <c r="BC44" s="144">
        <v>0.1</v>
      </c>
      <c r="BD44" s="145">
        <v>2</v>
      </c>
      <c r="BE44" s="144">
        <v>0.125</v>
      </c>
      <c r="BF44" s="145">
        <v>10</v>
      </c>
      <c r="BG44" s="144">
        <v>0.30303030303030298</v>
      </c>
      <c r="BH44" s="145">
        <v>17</v>
      </c>
      <c r="BI44" s="144">
        <v>0.123188405797101</v>
      </c>
    </row>
    <row r="45" spans="2:61" ht="12.65" customHeight="1" x14ac:dyDescent="0.25">
      <c r="B45" s="224" t="s">
        <v>186</v>
      </c>
      <c r="C45" s="268" t="s">
        <v>189</v>
      </c>
      <c r="D45" s="148">
        <v>3</v>
      </c>
      <c r="E45" s="167" t="s">
        <v>96</v>
      </c>
      <c r="F45" s="150">
        <v>5</v>
      </c>
      <c r="G45" s="151">
        <v>5.3533190578158403E-3</v>
      </c>
      <c r="H45" s="150">
        <v>2</v>
      </c>
      <c r="I45" s="152">
        <v>3.83141762452107E-3</v>
      </c>
      <c r="J45" s="153">
        <v>3</v>
      </c>
      <c r="K45" s="154">
        <v>7.9575596816976093E-3</v>
      </c>
      <c r="L45" s="150">
        <v>5</v>
      </c>
      <c r="M45" s="152">
        <v>7.1022727272727201E-3</v>
      </c>
      <c r="N45" s="153">
        <v>0</v>
      </c>
      <c r="O45" s="152">
        <v>0</v>
      </c>
      <c r="P45" s="153">
        <v>0</v>
      </c>
      <c r="Q45" s="152">
        <v>0</v>
      </c>
      <c r="R45" s="153">
        <v>0</v>
      </c>
      <c r="S45" s="155">
        <v>0</v>
      </c>
      <c r="T45" s="156">
        <v>0</v>
      </c>
      <c r="U45" s="155">
        <v>0</v>
      </c>
      <c r="V45" s="153">
        <v>0</v>
      </c>
      <c r="W45" s="154">
        <v>0</v>
      </c>
      <c r="X45" s="157">
        <v>3</v>
      </c>
      <c r="Y45" s="155">
        <v>1.37614678899082E-2</v>
      </c>
      <c r="Z45" s="156">
        <v>2</v>
      </c>
      <c r="AA45" s="158">
        <v>2.8571428571428502E-3</v>
      </c>
      <c r="AB45" s="157">
        <v>3</v>
      </c>
      <c r="AC45" s="155">
        <v>5.84795321637426E-3</v>
      </c>
      <c r="AD45" s="156">
        <v>1</v>
      </c>
      <c r="AE45" s="155">
        <v>5.2631578947368403E-3</v>
      </c>
      <c r="AF45" s="156">
        <v>1</v>
      </c>
      <c r="AG45" s="158">
        <v>4.3290043290043203E-3</v>
      </c>
      <c r="AH45" s="150">
        <v>1</v>
      </c>
      <c r="AI45" s="155">
        <v>6.4935064935064896E-3</v>
      </c>
      <c r="AJ45" s="156">
        <v>0</v>
      </c>
      <c r="AK45" s="155">
        <v>0</v>
      </c>
      <c r="AL45" s="156">
        <v>0</v>
      </c>
      <c r="AM45" s="155">
        <v>0</v>
      </c>
      <c r="AN45" s="156">
        <v>1</v>
      </c>
      <c r="AO45" s="155">
        <v>5.4054054054053996E-3</v>
      </c>
      <c r="AP45" s="156">
        <v>2</v>
      </c>
      <c r="AQ45" s="155">
        <v>9.30232558139534E-3</v>
      </c>
      <c r="AR45" s="156">
        <v>1</v>
      </c>
      <c r="AS45" s="158">
        <v>4.3478260869565202E-2</v>
      </c>
      <c r="AT45" s="150">
        <v>2</v>
      </c>
      <c r="AU45" s="155">
        <v>5.2910052910052898E-3</v>
      </c>
      <c r="AV45" s="156">
        <v>0</v>
      </c>
      <c r="AW45" s="155">
        <v>0</v>
      </c>
      <c r="AX45" s="156">
        <v>0</v>
      </c>
      <c r="AY45" s="155">
        <v>0</v>
      </c>
      <c r="AZ45" s="156">
        <v>0</v>
      </c>
      <c r="BA45" s="155">
        <v>0</v>
      </c>
      <c r="BB45" s="156">
        <v>0</v>
      </c>
      <c r="BC45" s="155">
        <v>0</v>
      </c>
      <c r="BD45" s="156">
        <v>0</v>
      </c>
      <c r="BE45" s="155">
        <v>0</v>
      </c>
      <c r="BF45" s="156">
        <v>0</v>
      </c>
      <c r="BG45" s="155">
        <v>0</v>
      </c>
      <c r="BH45" s="156">
        <v>3</v>
      </c>
      <c r="BI45" s="155">
        <v>2.1739130434782601E-2</v>
      </c>
    </row>
    <row r="46" spans="2:61" ht="12.65" customHeight="1" x14ac:dyDescent="0.25">
      <c r="B46" s="229" t="s">
        <v>194</v>
      </c>
      <c r="C46" s="266" t="s">
        <v>197</v>
      </c>
      <c r="D46" s="169">
        <v>1</v>
      </c>
      <c r="E46" s="172" t="s">
        <v>64</v>
      </c>
      <c r="F46" s="160">
        <v>807</v>
      </c>
      <c r="G46" s="161">
        <v>0.85942492012779503</v>
      </c>
      <c r="H46" s="160">
        <v>459</v>
      </c>
      <c r="I46" s="162">
        <v>0.874285714285714</v>
      </c>
      <c r="J46" s="163">
        <v>319</v>
      </c>
      <c r="K46" s="164">
        <v>0.84168865435356199</v>
      </c>
      <c r="L46" s="160">
        <v>599</v>
      </c>
      <c r="M46" s="162">
        <v>0.846045197740113</v>
      </c>
      <c r="N46" s="163">
        <v>50</v>
      </c>
      <c r="O46" s="162">
        <v>0.89285714285714202</v>
      </c>
      <c r="P46" s="163">
        <v>100</v>
      </c>
      <c r="Q46" s="162">
        <v>0.89285714285714202</v>
      </c>
      <c r="R46" s="163">
        <v>31</v>
      </c>
      <c r="S46" s="162">
        <v>0.91176470588235203</v>
      </c>
      <c r="T46" s="163">
        <v>10</v>
      </c>
      <c r="U46" s="162">
        <v>0.83333333333333304</v>
      </c>
      <c r="V46" s="163">
        <v>17</v>
      </c>
      <c r="W46" s="164">
        <v>1</v>
      </c>
      <c r="X46" s="160">
        <v>194</v>
      </c>
      <c r="Y46" s="162">
        <v>0.86995515695067205</v>
      </c>
      <c r="Z46" s="163">
        <v>599</v>
      </c>
      <c r="AA46" s="164">
        <v>0.85571428571428498</v>
      </c>
      <c r="AB46" s="160">
        <v>444</v>
      </c>
      <c r="AC46" s="162">
        <v>0.85714285714285698</v>
      </c>
      <c r="AD46" s="163">
        <v>166</v>
      </c>
      <c r="AE46" s="162">
        <v>0.87830687830687804</v>
      </c>
      <c r="AF46" s="163">
        <v>197</v>
      </c>
      <c r="AG46" s="164">
        <v>0.84913793103448199</v>
      </c>
      <c r="AH46" s="160">
        <v>140</v>
      </c>
      <c r="AI46" s="162">
        <v>0.89743589743589702</v>
      </c>
      <c r="AJ46" s="163">
        <v>156</v>
      </c>
      <c r="AK46" s="162">
        <v>0.87640449438202195</v>
      </c>
      <c r="AL46" s="163">
        <v>154</v>
      </c>
      <c r="AM46" s="162">
        <v>0.84615384615384603</v>
      </c>
      <c r="AN46" s="163">
        <v>155</v>
      </c>
      <c r="AO46" s="162">
        <v>0.83783783783783705</v>
      </c>
      <c r="AP46" s="163">
        <v>184</v>
      </c>
      <c r="AQ46" s="162">
        <v>0.85581395348837197</v>
      </c>
      <c r="AR46" s="163">
        <v>18</v>
      </c>
      <c r="AS46" s="164">
        <v>0.78260869565217395</v>
      </c>
      <c r="AT46" s="160">
        <v>326</v>
      </c>
      <c r="AU46" s="162">
        <v>0.86015831134564602</v>
      </c>
      <c r="AV46" s="163">
        <v>96</v>
      </c>
      <c r="AW46" s="162">
        <v>0.88073394495412805</v>
      </c>
      <c r="AX46" s="163">
        <v>165</v>
      </c>
      <c r="AY46" s="162">
        <v>0.85492227979274604</v>
      </c>
      <c r="AZ46" s="163">
        <v>16</v>
      </c>
      <c r="BA46" s="162">
        <v>0.94117647058823495</v>
      </c>
      <c r="BB46" s="163">
        <v>46</v>
      </c>
      <c r="BC46" s="162">
        <v>0.88461538461538403</v>
      </c>
      <c r="BD46" s="163">
        <v>14</v>
      </c>
      <c r="BE46" s="162">
        <v>0.875</v>
      </c>
      <c r="BF46" s="163">
        <v>26</v>
      </c>
      <c r="BG46" s="162">
        <v>0.78787878787878696</v>
      </c>
      <c r="BH46" s="163">
        <v>118</v>
      </c>
      <c r="BI46" s="162">
        <v>0.84285714285714197</v>
      </c>
    </row>
    <row r="47" spans="2:61" ht="12.65" customHeight="1" x14ac:dyDescent="0.25">
      <c r="B47" s="224" t="s">
        <v>194</v>
      </c>
      <c r="C47" s="267" t="s">
        <v>197</v>
      </c>
      <c r="D47" s="169">
        <v>2</v>
      </c>
      <c r="E47" s="170" t="s">
        <v>65</v>
      </c>
      <c r="F47" s="140">
        <v>122</v>
      </c>
      <c r="G47" s="141">
        <v>0.129925452609158</v>
      </c>
      <c r="H47" s="140">
        <v>62</v>
      </c>
      <c r="I47" s="99">
        <v>0.118095238095238</v>
      </c>
      <c r="J47" s="142">
        <v>55</v>
      </c>
      <c r="K47" s="143">
        <v>0.14511873350923399</v>
      </c>
      <c r="L47" s="140">
        <v>100</v>
      </c>
      <c r="M47" s="99">
        <v>0.14124293785310699</v>
      </c>
      <c r="N47" s="142">
        <v>6</v>
      </c>
      <c r="O47" s="99">
        <v>0.107142857142857</v>
      </c>
      <c r="P47" s="142">
        <v>12</v>
      </c>
      <c r="Q47" s="99">
        <v>0.107142857142857</v>
      </c>
      <c r="R47" s="142">
        <v>3</v>
      </c>
      <c r="S47" s="144">
        <v>8.8235294117646995E-2</v>
      </c>
      <c r="T47" s="145">
        <v>1</v>
      </c>
      <c r="U47" s="144">
        <v>8.3333333333333301E-2</v>
      </c>
      <c r="V47" s="142">
        <v>0</v>
      </c>
      <c r="W47" s="143">
        <v>0</v>
      </c>
      <c r="X47" s="146">
        <v>24</v>
      </c>
      <c r="Y47" s="144">
        <v>0.10762331838564999</v>
      </c>
      <c r="Z47" s="145">
        <v>96</v>
      </c>
      <c r="AA47" s="147">
        <v>0.13714285714285701</v>
      </c>
      <c r="AB47" s="146">
        <v>67</v>
      </c>
      <c r="AC47" s="144">
        <v>0.129343629343629</v>
      </c>
      <c r="AD47" s="145">
        <v>21</v>
      </c>
      <c r="AE47" s="144">
        <v>0.11111111111111099</v>
      </c>
      <c r="AF47" s="145">
        <v>34</v>
      </c>
      <c r="AG47" s="147">
        <v>0.14655172413793099</v>
      </c>
      <c r="AH47" s="140">
        <v>14</v>
      </c>
      <c r="AI47" s="144">
        <v>8.9743589743589702E-2</v>
      </c>
      <c r="AJ47" s="145">
        <v>21</v>
      </c>
      <c r="AK47" s="144">
        <v>0.117977528089887</v>
      </c>
      <c r="AL47" s="145">
        <v>27</v>
      </c>
      <c r="AM47" s="144">
        <v>0.14835164835164799</v>
      </c>
      <c r="AN47" s="145">
        <v>28</v>
      </c>
      <c r="AO47" s="144">
        <v>0.151351351351351</v>
      </c>
      <c r="AP47" s="145">
        <v>29</v>
      </c>
      <c r="AQ47" s="144">
        <v>0.13488372093023199</v>
      </c>
      <c r="AR47" s="145">
        <v>3</v>
      </c>
      <c r="AS47" s="147">
        <v>0.13043478260869501</v>
      </c>
      <c r="AT47" s="140">
        <v>49</v>
      </c>
      <c r="AU47" s="144">
        <v>0.12928759894459099</v>
      </c>
      <c r="AV47" s="145">
        <v>12</v>
      </c>
      <c r="AW47" s="144">
        <v>0.11009174311926601</v>
      </c>
      <c r="AX47" s="145">
        <v>27</v>
      </c>
      <c r="AY47" s="144">
        <v>0.13989637305699401</v>
      </c>
      <c r="AZ47" s="145">
        <v>1</v>
      </c>
      <c r="BA47" s="144">
        <v>5.8823529411764698E-2</v>
      </c>
      <c r="BB47" s="145">
        <v>6</v>
      </c>
      <c r="BC47" s="144">
        <v>0.115384615384615</v>
      </c>
      <c r="BD47" s="145">
        <v>2</v>
      </c>
      <c r="BE47" s="144">
        <v>0.125</v>
      </c>
      <c r="BF47" s="145">
        <v>7</v>
      </c>
      <c r="BG47" s="144">
        <v>0.21212121212121199</v>
      </c>
      <c r="BH47" s="145">
        <v>18</v>
      </c>
      <c r="BI47" s="144">
        <v>0.128571428571428</v>
      </c>
    </row>
    <row r="48" spans="2:61" ht="12.65" customHeight="1" x14ac:dyDescent="0.25">
      <c r="B48" s="224" t="s">
        <v>194</v>
      </c>
      <c r="C48" s="267" t="s">
        <v>197</v>
      </c>
      <c r="D48" s="169">
        <v>3</v>
      </c>
      <c r="E48" s="170" t="s">
        <v>96</v>
      </c>
      <c r="F48" s="140">
        <v>6</v>
      </c>
      <c r="G48" s="141">
        <v>6.3897763578274697E-3</v>
      </c>
      <c r="H48" s="140">
        <v>2</v>
      </c>
      <c r="I48" s="99">
        <v>3.8095238095238E-3</v>
      </c>
      <c r="J48" s="142">
        <v>3</v>
      </c>
      <c r="K48" s="143">
        <v>7.9155672823219003E-3</v>
      </c>
      <c r="L48" s="140">
        <v>5</v>
      </c>
      <c r="M48" s="99">
        <v>7.0621468926553603E-3</v>
      </c>
      <c r="N48" s="142">
        <v>0</v>
      </c>
      <c r="O48" s="99">
        <v>0</v>
      </c>
      <c r="P48" s="142">
        <v>0</v>
      </c>
      <c r="Q48" s="99">
        <v>0</v>
      </c>
      <c r="R48" s="142">
        <v>0</v>
      </c>
      <c r="S48" s="144">
        <v>0</v>
      </c>
      <c r="T48" s="145">
        <v>1</v>
      </c>
      <c r="U48" s="144">
        <v>8.3333333333333301E-2</v>
      </c>
      <c r="V48" s="142">
        <v>0</v>
      </c>
      <c r="W48" s="143">
        <v>0</v>
      </c>
      <c r="X48" s="146">
        <v>4</v>
      </c>
      <c r="Y48" s="144">
        <v>1.79372197309417E-2</v>
      </c>
      <c r="Z48" s="145">
        <v>2</v>
      </c>
      <c r="AA48" s="147">
        <v>2.8571428571428502E-3</v>
      </c>
      <c r="AB48" s="146">
        <v>3</v>
      </c>
      <c r="AC48" s="144">
        <v>5.7915057915057903E-3</v>
      </c>
      <c r="AD48" s="145">
        <v>2</v>
      </c>
      <c r="AE48" s="144">
        <v>1.05820105820105E-2</v>
      </c>
      <c r="AF48" s="145">
        <v>1</v>
      </c>
      <c r="AG48" s="147">
        <v>4.3103448275861999E-3</v>
      </c>
      <c r="AH48" s="140">
        <v>2</v>
      </c>
      <c r="AI48" s="144">
        <v>1.2820512820512799E-2</v>
      </c>
      <c r="AJ48" s="145">
        <v>0</v>
      </c>
      <c r="AK48" s="144">
        <v>0</v>
      </c>
      <c r="AL48" s="145">
        <v>1</v>
      </c>
      <c r="AM48" s="144">
        <v>5.4945054945054897E-3</v>
      </c>
      <c r="AN48" s="145">
        <v>1</v>
      </c>
      <c r="AO48" s="144">
        <v>5.4054054054053996E-3</v>
      </c>
      <c r="AP48" s="145">
        <v>1</v>
      </c>
      <c r="AQ48" s="144">
        <v>4.65116279069767E-3</v>
      </c>
      <c r="AR48" s="145">
        <v>1</v>
      </c>
      <c r="AS48" s="147">
        <v>4.3478260869565202E-2</v>
      </c>
      <c r="AT48" s="140">
        <v>3</v>
      </c>
      <c r="AU48" s="144">
        <v>7.9155672823219003E-3</v>
      </c>
      <c r="AV48" s="145">
        <v>0</v>
      </c>
      <c r="AW48" s="144">
        <v>0</v>
      </c>
      <c r="AX48" s="145">
        <v>0</v>
      </c>
      <c r="AY48" s="144">
        <v>0</v>
      </c>
      <c r="AZ48" s="145">
        <v>0</v>
      </c>
      <c r="BA48" s="144">
        <v>0</v>
      </c>
      <c r="BB48" s="145">
        <v>0</v>
      </c>
      <c r="BC48" s="144">
        <v>0</v>
      </c>
      <c r="BD48" s="145">
        <v>0</v>
      </c>
      <c r="BE48" s="144">
        <v>0</v>
      </c>
      <c r="BF48" s="145">
        <v>0</v>
      </c>
      <c r="BG48" s="144">
        <v>0</v>
      </c>
      <c r="BH48" s="145">
        <v>3</v>
      </c>
      <c r="BI48" s="144">
        <v>2.1428571428571401E-2</v>
      </c>
    </row>
    <row r="49" spans="2:61" ht="12.65" customHeight="1" x14ac:dyDescent="0.25">
      <c r="B49" s="225" t="s">
        <v>194</v>
      </c>
      <c r="C49" s="268" t="s">
        <v>197</v>
      </c>
      <c r="D49" s="169">
        <v>4</v>
      </c>
      <c r="E49" s="171" t="s">
        <v>202</v>
      </c>
      <c r="F49" s="150">
        <v>4</v>
      </c>
      <c r="G49" s="151">
        <v>4.25985090521831E-3</v>
      </c>
      <c r="H49" s="150">
        <v>2</v>
      </c>
      <c r="I49" s="152">
        <v>3.8095238095238E-3</v>
      </c>
      <c r="J49" s="153">
        <v>2</v>
      </c>
      <c r="K49" s="154">
        <v>5.2770448548812602E-3</v>
      </c>
      <c r="L49" s="150">
        <v>4</v>
      </c>
      <c r="M49" s="152">
        <v>5.6497175141242903E-3</v>
      </c>
      <c r="N49" s="153">
        <v>0</v>
      </c>
      <c r="O49" s="152">
        <v>0</v>
      </c>
      <c r="P49" s="153">
        <v>0</v>
      </c>
      <c r="Q49" s="152">
        <v>0</v>
      </c>
      <c r="R49" s="153">
        <v>0</v>
      </c>
      <c r="S49" s="155">
        <v>0</v>
      </c>
      <c r="T49" s="156">
        <v>0</v>
      </c>
      <c r="U49" s="155">
        <v>0</v>
      </c>
      <c r="V49" s="153">
        <v>0</v>
      </c>
      <c r="W49" s="154">
        <v>0</v>
      </c>
      <c r="X49" s="157">
        <v>1</v>
      </c>
      <c r="Y49" s="155">
        <v>4.4843049327354199E-3</v>
      </c>
      <c r="Z49" s="156">
        <v>3</v>
      </c>
      <c r="AA49" s="158">
        <v>4.2857142857142799E-3</v>
      </c>
      <c r="AB49" s="157">
        <v>4</v>
      </c>
      <c r="AC49" s="155">
        <v>7.7220077220077196E-3</v>
      </c>
      <c r="AD49" s="156">
        <v>0</v>
      </c>
      <c r="AE49" s="155">
        <v>0</v>
      </c>
      <c r="AF49" s="156">
        <v>0</v>
      </c>
      <c r="AG49" s="158">
        <v>0</v>
      </c>
      <c r="AH49" s="150">
        <v>0</v>
      </c>
      <c r="AI49" s="155">
        <v>0</v>
      </c>
      <c r="AJ49" s="156">
        <v>1</v>
      </c>
      <c r="AK49" s="155">
        <v>5.6179775280898797E-3</v>
      </c>
      <c r="AL49" s="156">
        <v>0</v>
      </c>
      <c r="AM49" s="155">
        <v>0</v>
      </c>
      <c r="AN49" s="156">
        <v>1</v>
      </c>
      <c r="AO49" s="155">
        <v>5.4054054054053996E-3</v>
      </c>
      <c r="AP49" s="156">
        <v>1</v>
      </c>
      <c r="AQ49" s="155">
        <v>4.65116279069767E-3</v>
      </c>
      <c r="AR49" s="156">
        <v>1</v>
      </c>
      <c r="AS49" s="158">
        <v>4.3478260869565202E-2</v>
      </c>
      <c r="AT49" s="150">
        <v>1</v>
      </c>
      <c r="AU49" s="155">
        <v>2.6385224274406301E-3</v>
      </c>
      <c r="AV49" s="156">
        <v>1</v>
      </c>
      <c r="AW49" s="155">
        <v>9.1743119266054999E-3</v>
      </c>
      <c r="AX49" s="156">
        <v>1</v>
      </c>
      <c r="AY49" s="155">
        <v>5.1813471502590597E-3</v>
      </c>
      <c r="AZ49" s="156">
        <v>0</v>
      </c>
      <c r="BA49" s="155">
        <v>0</v>
      </c>
      <c r="BB49" s="156">
        <v>0</v>
      </c>
      <c r="BC49" s="155">
        <v>0</v>
      </c>
      <c r="BD49" s="156">
        <v>0</v>
      </c>
      <c r="BE49" s="155">
        <v>0</v>
      </c>
      <c r="BF49" s="156">
        <v>0</v>
      </c>
      <c r="BG49" s="155">
        <v>0</v>
      </c>
      <c r="BH49" s="156">
        <v>1</v>
      </c>
      <c r="BI49" s="155">
        <v>7.14285714285714E-3</v>
      </c>
    </row>
    <row r="50" spans="2:61" ht="12.65" customHeight="1" x14ac:dyDescent="0.25">
      <c r="B50" s="229" t="s">
        <v>203</v>
      </c>
      <c r="C50" s="266" t="s">
        <v>204</v>
      </c>
      <c r="D50" s="138">
        <v>1</v>
      </c>
      <c r="E50" s="173" t="s">
        <v>206</v>
      </c>
      <c r="F50" s="160">
        <v>302</v>
      </c>
      <c r="G50" s="161">
        <v>0.72248803827751196</v>
      </c>
      <c r="H50" s="160">
        <v>169</v>
      </c>
      <c r="I50" s="162">
        <v>0.73160173160173103</v>
      </c>
      <c r="J50" s="163">
        <v>130</v>
      </c>
      <c r="K50" s="164">
        <v>0.72625698324022303</v>
      </c>
      <c r="L50" s="160">
        <v>218</v>
      </c>
      <c r="M50" s="162">
        <v>0.70096463022508004</v>
      </c>
      <c r="N50" s="163">
        <v>13</v>
      </c>
      <c r="O50" s="162">
        <v>0.68421052631578905</v>
      </c>
      <c r="P50" s="163">
        <v>45</v>
      </c>
      <c r="Q50" s="162">
        <v>0.83333333333333304</v>
      </c>
      <c r="R50" s="163">
        <v>13</v>
      </c>
      <c r="S50" s="162">
        <v>0.8125</v>
      </c>
      <c r="T50" s="163" t="s">
        <v>655</v>
      </c>
      <c r="U50" s="162" t="s">
        <v>655</v>
      </c>
      <c r="V50" s="163" t="s">
        <v>655</v>
      </c>
      <c r="W50" s="164" t="s">
        <v>655</v>
      </c>
      <c r="X50" s="160">
        <v>80</v>
      </c>
      <c r="Y50" s="162">
        <v>0.65573770491803196</v>
      </c>
      <c r="Z50" s="163">
        <v>211</v>
      </c>
      <c r="AA50" s="164">
        <v>0.753571428571428</v>
      </c>
      <c r="AB50" s="160" t="s">
        <v>656</v>
      </c>
      <c r="AC50" s="162" t="s">
        <v>656</v>
      </c>
      <c r="AD50" s="163">
        <v>116</v>
      </c>
      <c r="AE50" s="162">
        <v>0.63736263736263699</v>
      </c>
      <c r="AF50" s="163">
        <v>186</v>
      </c>
      <c r="AG50" s="164">
        <v>0.78813559322033899</v>
      </c>
      <c r="AH50" s="160" t="s">
        <v>655</v>
      </c>
      <c r="AI50" s="162" t="s">
        <v>655</v>
      </c>
      <c r="AJ50" s="163">
        <v>52</v>
      </c>
      <c r="AK50" s="162">
        <v>0.78787878787878696</v>
      </c>
      <c r="AL50" s="163">
        <v>72</v>
      </c>
      <c r="AM50" s="162">
        <v>0.73469387755102</v>
      </c>
      <c r="AN50" s="163">
        <v>60</v>
      </c>
      <c r="AO50" s="162">
        <v>0.73170731707317005</v>
      </c>
      <c r="AP50" s="163">
        <v>68</v>
      </c>
      <c r="AQ50" s="162">
        <v>0.66666666666666596</v>
      </c>
      <c r="AR50" s="163" t="s">
        <v>655</v>
      </c>
      <c r="AS50" s="164" t="s">
        <v>655</v>
      </c>
      <c r="AT50" s="160">
        <v>102</v>
      </c>
      <c r="AU50" s="162">
        <v>0.67105263157894701</v>
      </c>
      <c r="AV50" s="163">
        <v>56</v>
      </c>
      <c r="AW50" s="162">
        <v>0.84848484848484795</v>
      </c>
      <c r="AX50" s="163">
        <v>69</v>
      </c>
      <c r="AY50" s="162">
        <v>0.71134020618556704</v>
      </c>
      <c r="AZ50" s="163">
        <v>0</v>
      </c>
      <c r="BA50" s="162">
        <v>0</v>
      </c>
      <c r="BB50" s="163" t="s">
        <v>655</v>
      </c>
      <c r="BC50" s="162" t="s">
        <v>655</v>
      </c>
      <c r="BD50" s="163" t="s">
        <v>655</v>
      </c>
      <c r="BE50" s="162" t="s">
        <v>655</v>
      </c>
      <c r="BF50" s="163">
        <v>21</v>
      </c>
      <c r="BG50" s="162">
        <v>0.75</v>
      </c>
      <c r="BH50" s="163">
        <v>45</v>
      </c>
      <c r="BI50" s="162">
        <v>0.71428571428571397</v>
      </c>
    </row>
    <row r="51" spans="2:61" ht="12.65" customHeight="1" x14ac:dyDescent="0.25">
      <c r="B51" s="224" t="s">
        <v>203</v>
      </c>
      <c r="C51" s="267" t="s">
        <v>204</v>
      </c>
      <c r="D51" s="159">
        <v>2</v>
      </c>
      <c r="E51" s="166" t="s">
        <v>209</v>
      </c>
      <c r="F51" s="140">
        <v>109</v>
      </c>
      <c r="G51" s="141">
        <v>0.26076555023923398</v>
      </c>
      <c r="H51" s="140">
        <v>58</v>
      </c>
      <c r="I51" s="99">
        <v>0.25108225108225102</v>
      </c>
      <c r="J51" s="142">
        <v>47</v>
      </c>
      <c r="K51" s="143">
        <v>0.26256983240223403</v>
      </c>
      <c r="L51" s="140">
        <v>87</v>
      </c>
      <c r="M51" s="99">
        <v>0.27974276527331099</v>
      </c>
      <c r="N51" s="142">
        <v>5</v>
      </c>
      <c r="O51" s="99">
        <v>0.26315789473684198</v>
      </c>
      <c r="P51" s="142">
        <v>9</v>
      </c>
      <c r="Q51" s="99">
        <v>0.16666666666666599</v>
      </c>
      <c r="R51" s="142">
        <v>3</v>
      </c>
      <c r="S51" s="144">
        <v>0.1875</v>
      </c>
      <c r="T51" s="145" t="s">
        <v>655</v>
      </c>
      <c r="U51" s="144" t="s">
        <v>655</v>
      </c>
      <c r="V51" s="142" t="s">
        <v>655</v>
      </c>
      <c r="W51" s="143" t="s">
        <v>655</v>
      </c>
      <c r="X51" s="146">
        <v>38</v>
      </c>
      <c r="Y51" s="144">
        <v>0.31147540983606498</v>
      </c>
      <c r="Z51" s="145">
        <v>66</v>
      </c>
      <c r="AA51" s="147">
        <v>0.23571428571428499</v>
      </c>
      <c r="AB51" s="146" t="s">
        <v>656</v>
      </c>
      <c r="AC51" s="144" t="s">
        <v>656</v>
      </c>
      <c r="AD51" s="145">
        <v>63</v>
      </c>
      <c r="AE51" s="144">
        <v>0.34615384615384598</v>
      </c>
      <c r="AF51" s="145">
        <v>46</v>
      </c>
      <c r="AG51" s="147">
        <v>0.194915254237288</v>
      </c>
      <c r="AH51" s="140" t="s">
        <v>655</v>
      </c>
      <c r="AI51" s="144" t="s">
        <v>655</v>
      </c>
      <c r="AJ51" s="145">
        <v>13</v>
      </c>
      <c r="AK51" s="144">
        <v>0.19696969696969599</v>
      </c>
      <c r="AL51" s="145">
        <v>26</v>
      </c>
      <c r="AM51" s="144">
        <v>0.265306122448979</v>
      </c>
      <c r="AN51" s="145">
        <v>20</v>
      </c>
      <c r="AO51" s="144">
        <v>0.24390243902438999</v>
      </c>
      <c r="AP51" s="145">
        <v>32</v>
      </c>
      <c r="AQ51" s="144">
        <v>0.31372549019607798</v>
      </c>
      <c r="AR51" s="145" t="s">
        <v>655</v>
      </c>
      <c r="AS51" s="147" t="s">
        <v>655</v>
      </c>
      <c r="AT51" s="140">
        <v>45</v>
      </c>
      <c r="AU51" s="144">
        <v>0.29605263157894701</v>
      </c>
      <c r="AV51" s="145">
        <v>10</v>
      </c>
      <c r="AW51" s="144">
        <v>0.15151515151515099</v>
      </c>
      <c r="AX51" s="145">
        <v>26</v>
      </c>
      <c r="AY51" s="144">
        <v>0.268041237113402</v>
      </c>
      <c r="AZ51" s="145">
        <v>0</v>
      </c>
      <c r="BA51" s="144">
        <v>0</v>
      </c>
      <c r="BB51" s="145" t="s">
        <v>655</v>
      </c>
      <c r="BC51" s="144" t="s">
        <v>655</v>
      </c>
      <c r="BD51" s="145" t="s">
        <v>655</v>
      </c>
      <c r="BE51" s="144" t="s">
        <v>655</v>
      </c>
      <c r="BF51" s="145">
        <v>7</v>
      </c>
      <c r="BG51" s="144">
        <v>0.25</v>
      </c>
      <c r="BH51" s="145">
        <v>18</v>
      </c>
      <c r="BI51" s="144">
        <v>0.28571428571428498</v>
      </c>
    </row>
    <row r="52" spans="2:61" ht="12.65" customHeight="1" x14ac:dyDescent="0.25">
      <c r="B52" s="224" t="s">
        <v>203</v>
      </c>
      <c r="C52" s="267" t="s">
        <v>204</v>
      </c>
      <c r="D52" s="159">
        <v>3</v>
      </c>
      <c r="E52" s="166" t="s">
        <v>96</v>
      </c>
      <c r="F52" s="140">
        <v>6</v>
      </c>
      <c r="G52" s="141">
        <v>1.43540669856459E-2</v>
      </c>
      <c r="H52" s="140">
        <v>3</v>
      </c>
      <c r="I52" s="99">
        <v>1.2987012987012899E-2</v>
      </c>
      <c r="J52" s="142">
        <v>2</v>
      </c>
      <c r="K52" s="143">
        <v>1.11731843575419E-2</v>
      </c>
      <c r="L52" s="140">
        <v>5</v>
      </c>
      <c r="M52" s="99">
        <v>1.6077170418006399E-2</v>
      </c>
      <c r="N52" s="142">
        <v>1</v>
      </c>
      <c r="O52" s="99">
        <v>5.2631578947368397E-2</v>
      </c>
      <c r="P52" s="142">
        <v>0</v>
      </c>
      <c r="Q52" s="99">
        <v>0</v>
      </c>
      <c r="R52" s="142">
        <v>0</v>
      </c>
      <c r="S52" s="144">
        <v>0</v>
      </c>
      <c r="T52" s="145" t="s">
        <v>655</v>
      </c>
      <c r="U52" s="144" t="s">
        <v>655</v>
      </c>
      <c r="V52" s="142" t="s">
        <v>655</v>
      </c>
      <c r="W52" s="143" t="s">
        <v>655</v>
      </c>
      <c r="X52" s="146">
        <v>4</v>
      </c>
      <c r="Y52" s="144">
        <v>3.2786885245901599E-2</v>
      </c>
      <c r="Z52" s="145">
        <v>2</v>
      </c>
      <c r="AA52" s="147">
        <v>7.14285714285714E-3</v>
      </c>
      <c r="AB52" s="146" t="s">
        <v>656</v>
      </c>
      <c r="AC52" s="144" t="s">
        <v>656</v>
      </c>
      <c r="AD52" s="145">
        <v>3</v>
      </c>
      <c r="AE52" s="144">
        <v>1.6483516483516401E-2</v>
      </c>
      <c r="AF52" s="145">
        <v>3</v>
      </c>
      <c r="AG52" s="147">
        <v>1.2711864406779599E-2</v>
      </c>
      <c r="AH52" s="140" t="s">
        <v>655</v>
      </c>
      <c r="AI52" s="144" t="s">
        <v>655</v>
      </c>
      <c r="AJ52" s="145">
        <v>1</v>
      </c>
      <c r="AK52" s="144">
        <v>1.51515151515151E-2</v>
      </c>
      <c r="AL52" s="145">
        <v>0</v>
      </c>
      <c r="AM52" s="144">
        <v>0</v>
      </c>
      <c r="AN52" s="145">
        <v>1</v>
      </c>
      <c r="AO52" s="144">
        <v>1.21951219512195E-2</v>
      </c>
      <c r="AP52" s="145">
        <v>2</v>
      </c>
      <c r="AQ52" s="144">
        <v>1.9607843137254902E-2</v>
      </c>
      <c r="AR52" s="145" t="s">
        <v>655</v>
      </c>
      <c r="AS52" s="147" t="s">
        <v>655</v>
      </c>
      <c r="AT52" s="140">
        <v>5</v>
      </c>
      <c r="AU52" s="144">
        <v>3.2894736842105199E-2</v>
      </c>
      <c r="AV52" s="145">
        <v>0</v>
      </c>
      <c r="AW52" s="144">
        <v>0</v>
      </c>
      <c r="AX52" s="145">
        <v>1</v>
      </c>
      <c r="AY52" s="144">
        <v>1.03092783505154E-2</v>
      </c>
      <c r="AZ52" s="145">
        <v>0</v>
      </c>
      <c r="BA52" s="144">
        <v>0</v>
      </c>
      <c r="BB52" s="145" t="s">
        <v>655</v>
      </c>
      <c r="BC52" s="144" t="s">
        <v>655</v>
      </c>
      <c r="BD52" s="145" t="s">
        <v>655</v>
      </c>
      <c r="BE52" s="144" t="s">
        <v>655</v>
      </c>
      <c r="BF52" s="145">
        <v>0</v>
      </c>
      <c r="BG52" s="144">
        <v>0</v>
      </c>
      <c r="BH52" s="145">
        <v>0</v>
      </c>
      <c r="BI52" s="144">
        <v>0</v>
      </c>
    </row>
    <row r="53" spans="2:61" ht="12.65" customHeight="1" x14ac:dyDescent="0.25">
      <c r="B53" s="225" t="s">
        <v>203</v>
      </c>
      <c r="C53" s="268" t="s">
        <v>204</v>
      </c>
      <c r="D53" s="148">
        <v>4</v>
      </c>
      <c r="E53" s="167" t="s">
        <v>120</v>
      </c>
      <c r="F53" s="150">
        <v>1</v>
      </c>
      <c r="G53" s="151">
        <v>2.3923444976076502E-3</v>
      </c>
      <c r="H53" s="150">
        <v>1</v>
      </c>
      <c r="I53" s="152">
        <v>4.3290043290043203E-3</v>
      </c>
      <c r="J53" s="153">
        <v>0</v>
      </c>
      <c r="K53" s="154">
        <v>0</v>
      </c>
      <c r="L53" s="150">
        <v>1</v>
      </c>
      <c r="M53" s="152">
        <v>3.2154340836012801E-3</v>
      </c>
      <c r="N53" s="153">
        <v>0</v>
      </c>
      <c r="O53" s="152">
        <v>0</v>
      </c>
      <c r="P53" s="153">
        <v>0</v>
      </c>
      <c r="Q53" s="152">
        <v>0</v>
      </c>
      <c r="R53" s="153">
        <v>0</v>
      </c>
      <c r="S53" s="155">
        <v>0</v>
      </c>
      <c r="T53" s="156" t="s">
        <v>655</v>
      </c>
      <c r="U53" s="155" t="s">
        <v>655</v>
      </c>
      <c r="V53" s="153" t="s">
        <v>655</v>
      </c>
      <c r="W53" s="154" t="s">
        <v>655</v>
      </c>
      <c r="X53" s="157">
        <v>0</v>
      </c>
      <c r="Y53" s="155">
        <v>0</v>
      </c>
      <c r="Z53" s="156">
        <v>1</v>
      </c>
      <c r="AA53" s="158">
        <v>3.57142857142857E-3</v>
      </c>
      <c r="AB53" s="157" t="s">
        <v>656</v>
      </c>
      <c r="AC53" s="155" t="s">
        <v>656</v>
      </c>
      <c r="AD53" s="156">
        <v>0</v>
      </c>
      <c r="AE53" s="155">
        <v>0</v>
      </c>
      <c r="AF53" s="156">
        <v>1</v>
      </c>
      <c r="AG53" s="158">
        <v>4.2372881355932203E-3</v>
      </c>
      <c r="AH53" s="150" t="s">
        <v>655</v>
      </c>
      <c r="AI53" s="155" t="s">
        <v>655</v>
      </c>
      <c r="AJ53" s="156">
        <v>0</v>
      </c>
      <c r="AK53" s="155">
        <v>0</v>
      </c>
      <c r="AL53" s="156">
        <v>0</v>
      </c>
      <c r="AM53" s="155">
        <v>0</v>
      </c>
      <c r="AN53" s="156">
        <v>1</v>
      </c>
      <c r="AO53" s="155">
        <v>1.21951219512195E-2</v>
      </c>
      <c r="AP53" s="156">
        <v>0</v>
      </c>
      <c r="AQ53" s="155">
        <v>0</v>
      </c>
      <c r="AR53" s="156" t="s">
        <v>655</v>
      </c>
      <c r="AS53" s="158" t="s">
        <v>655</v>
      </c>
      <c r="AT53" s="150">
        <v>0</v>
      </c>
      <c r="AU53" s="155">
        <v>0</v>
      </c>
      <c r="AV53" s="156">
        <v>0</v>
      </c>
      <c r="AW53" s="155">
        <v>0</v>
      </c>
      <c r="AX53" s="156">
        <v>1</v>
      </c>
      <c r="AY53" s="155">
        <v>1.03092783505154E-2</v>
      </c>
      <c r="AZ53" s="156">
        <v>0</v>
      </c>
      <c r="BA53" s="155">
        <v>0</v>
      </c>
      <c r="BB53" s="156" t="s">
        <v>655</v>
      </c>
      <c r="BC53" s="155" t="s">
        <v>655</v>
      </c>
      <c r="BD53" s="156" t="s">
        <v>655</v>
      </c>
      <c r="BE53" s="155" t="s">
        <v>655</v>
      </c>
      <c r="BF53" s="156">
        <v>0</v>
      </c>
      <c r="BG53" s="155">
        <v>0</v>
      </c>
      <c r="BH53" s="156">
        <v>0</v>
      </c>
      <c r="BI53" s="155">
        <v>0</v>
      </c>
    </row>
    <row r="54" spans="2:61" ht="12.65" customHeight="1" x14ac:dyDescent="0.25">
      <c r="B54" s="229" t="s">
        <v>210</v>
      </c>
      <c r="C54" s="266" t="s">
        <v>213</v>
      </c>
      <c r="D54" s="169">
        <v>1</v>
      </c>
      <c r="E54" s="172" t="s">
        <v>206</v>
      </c>
      <c r="F54" s="160">
        <v>829</v>
      </c>
      <c r="G54" s="161">
        <v>0.88473852721451396</v>
      </c>
      <c r="H54" s="160">
        <v>464</v>
      </c>
      <c r="I54" s="162">
        <v>0.88549618320610601</v>
      </c>
      <c r="J54" s="163">
        <v>334</v>
      </c>
      <c r="K54" s="164">
        <v>0.88359788359788305</v>
      </c>
      <c r="L54" s="160">
        <v>620</v>
      </c>
      <c r="M54" s="162">
        <v>0.87694483734087603</v>
      </c>
      <c r="N54" s="163">
        <v>51</v>
      </c>
      <c r="O54" s="162">
        <v>0.91071428571428503</v>
      </c>
      <c r="P54" s="163">
        <v>100</v>
      </c>
      <c r="Q54" s="162">
        <v>0.90090090090090003</v>
      </c>
      <c r="R54" s="163">
        <v>31</v>
      </c>
      <c r="S54" s="162">
        <v>0.91176470588235203</v>
      </c>
      <c r="T54" s="163">
        <v>11</v>
      </c>
      <c r="U54" s="162">
        <v>0.91666666666666596</v>
      </c>
      <c r="V54" s="163">
        <v>16</v>
      </c>
      <c r="W54" s="164">
        <v>0.94117647058823495</v>
      </c>
      <c r="X54" s="160">
        <v>192</v>
      </c>
      <c r="Y54" s="162">
        <v>0.86098654708520095</v>
      </c>
      <c r="Z54" s="163">
        <v>622</v>
      </c>
      <c r="AA54" s="164">
        <v>0.89111747851002798</v>
      </c>
      <c r="AB54" s="160">
        <v>454</v>
      </c>
      <c r="AC54" s="162">
        <v>0.87814313346228201</v>
      </c>
      <c r="AD54" s="163">
        <v>166</v>
      </c>
      <c r="AE54" s="162">
        <v>0.88297872340425498</v>
      </c>
      <c r="AF54" s="163">
        <v>209</v>
      </c>
      <c r="AG54" s="164">
        <v>0.90086206896551702</v>
      </c>
      <c r="AH54" s="160">
        <v>142</v>
      </c>
      <c r="AI54" s="162">
        <v>0.91025641025641002</v>
      </c>
      <c r="AJ54" s="163">
        <v>155</v>
      </c>
      <c r="AK54" s="162">
        <v>0.87078651685393205</v>
      </c>
      <c r="AL54" s="163">
        <v>157</v>
      </c>
      <c r="AM54" s="162">
        <v>0.87222222222222201</v>
      </c>
      <c r="AN54" s="163">
        <v>160</v>
      </c>
      <c r="AO54" s="162">
        <v>0.86486486486486402</v>
      </c>
      <c r="AP54" s="163">
        <v>194</v>
      </c>
      <c r="AQ54" s="162">
        <v>0.90232558139534802</v>
      </c>
      <c r="AR54" s="163">
        <v>21</v>
      </c>
      <c r="AS54" s="164">
        <v>0.91304347826086896</v>
      </c>
      <c r="AT54" s="160">
        <v>332</v>
      </c>
      <c r="AU54" s="162">
        <v>0.87830687830687804</v>
      </c>
      <c r="AV54" s="163">
        <v>98</v>
      </c>
      <c r="AW54" s="162">
        <v>0.89908256880733906</v>
      </c>
      <c r="AX54" s="163">
        <v>168</v>
      </c>
      <c r="AY54" s="162">
        <v>0.87046632124352297</v>
      </c>
      <c r="AZ54" s="163">
        <v>16</v>
      </c>
      <c r="BA54" s="162">
        <v>0.94117647058823495</v>
      </c>
      <c r="BB54" s="163">
        <v>48</v>
      </c>
      <c r="BC54" s="162">
        <v>0.92307692307692302</v>
      </c>
      <c r="BD54" s="163">
        <v>14</v>
      </c>
      <c r="BE54" s="162">
        <v>0.875</v>
      </c>
      <c r="BF54" s="163">
        <v>26</v>
      </c>
      <c r="BG54" s="162">
        <v>0.78787878787878696</v>
      </c>
      <c r="BH54" s="163">
        <v>127</v>
      </c>
      <c r="BI54" s="162">
        <v>0.91366906474820098</v>
      </c>
    </row>
    <row r="55" spans="2:61" ht="12.65" customHeight="1" x14ac:dyDescent="0.25">
      <c r="B55" s="224" t="s">
        <v>210</v>
      </c>
      <c r="C55" s="267" t="s">
        <v>213</v>
      </c>
      <c r="D55" s="169">
        <v>2</v>
      </c>
      <c r="E55" s="170" t="s">
        <v>209</v>
      </c>
      <c r="F55" s="140">
        <v>103</v>
      </c>
      <c r="G55" s="141">
        <v>0.10992529348986101</v>
      </c>
      <c r="H55" s="140">
        <v>58</v>
      </c>
      <c r="I55" s="99">
        <v>0.110687022900763</v>
      </c>
      <c r="J55" s="142">
        <v>42</v>
      </c>
      <c r="K55" s="143">
        <v>0.11111111111111099</v>
      </c>
      <c r="L55" s="140">
        <v>85</v>
      </c>
      <c r="M55" s="99">
        <v>0.12022630834512001</v>
      </c>
      <c r="N55" s="142">
        <v>5</v>
      </c>
      <c r="O55" s="99">
        <v>8.9285714285714204E-2</v>
      </c>
      <c r="P55" s="142">
        <v>10</v>
      </c>
      <c r="Q55" s="99">
        <v>9.0090090090090003E-2</v>
      </c>
      <c r="R55" s="142">
        <v>2</v>
      </c>
      <c r="S55" s="144">
        <v>5.8823529411764698E-2</v>
      </c>
      <c r="T55" s="145">
        <v>1</v>
      </c>
      <c r="U55" s="144">
        <v>8.3333333333333301E-2</v>
      </c>
      <c r="V55" s="142">
        <v>0</v>
      </c>
      <c r="W55" s="143">
        <v>0</v>
      </c>
      <c r="X55" s="146">
        <v>28</v>
      </c>
      <c r="Y55" s="144">
        <v>0.12556053811659099</v>
      </c>
      <c r="Z55" s="145">
        <v>74</v>
      </c>
      <c r="AA55" s="147">
        <v>0.106017191977077</v>
      </c>
      <c r="AB55" s="146">
        <v>60</v>
      </c>
      <c r="AC55" s="144">
        <v>0.11605415860734999</v>
      </c>
      <c r="AD55" s="145">
        <v>22</v>
      </c>
      <c r="AE55" s="144">
        <v>0.117021276595744</v>
      </c>
      <c r="AF55" s="145">
        <v>21</v>
      </c>
      <c r="AG55" s="147">
        <v>9.0517241379310304E-2</v>
      </c>
      <c r="AH55" s="140">
        <v>14</v>
      </c>
      <c r="AI55" s="144">
        <v>8.9743589743589702E-2</v>
      </c>
      <c r="AJ55" s="145">
        <v>21</v>
      </c>
      <c r="AK55" s="144">
        <v>0.117977528089887</v>
      </c>
      <c r="AL55" s="145">
        <v>23</v>
      </c>
      <c r="AM55" s="144">
        <v>0.12777777777777699</v>
      </c>
      <c r="AN55" s="145">
        <v>24</v>
      </c>
      <c r="AO55" s="144">
        <v>0.12972972972972899</v>
      </c>
      <c r="AP55" s="145">
        <v>19</v>
      </c>
      <c r="AQ55" s="144">
        <v>8.8372093023255799E-2</v>
      </c>
      <c r="AR55" s="145">
        <v>2</v>
      </c>
      <c r="AS55" s="147">
        <v>8.6956521739130405E-2</v>
      </c>
      <c r="AT55" s="140">
        <v>44</v>
      </c>
      <c r="AU55" s="144">
        <v>0.11640211640211599</v>
      </c>
      <c r="AV55" s="145">
        <v>11</v>
      </c>
      <c r="AW55" s="144">
        <v>0.10091743119266</v>
      </c>
      <c r="AX55" s="145">
        <v>22</v>
      </c>
      <c r="AY55" s="144">
        <v>0.113989637305699</v>
      </c>
      <c r="AZ55" s="145">
        <v>1</v>
      </c>
      <c r="BA55" s="144">
        <v>5.8823529411764698E-2</v>
      </c>
      <c r="BB55" s="145">
        <v>4</v>
      </c>
      <c r="BC55" s="144">
        <v>7.69230769230769E-2</v>
      </c>
      <c r="BD55" s="145">
        <v>2</v>
      </c>
      <c r="BE55" s="144">
        <v>0.125</v>
      </c>
      <c r="BF55" s="145">
        <v>7</v>
      </c>
      <c r="BG55" s="144">
        <v>0.21212121212121199</v>
      </c>
      <c r="BH55" s="145">
        <v>12</v>
      </c>
      <c r="BI55" s="144">
        <v>8.6330935251798496E-2</v>
      </c>
    </row>
    <row r="56" spans="2:61" ht="12.65" customHeight="1" x14ac:dyDescent="0.25">
      <c r="B56" s="224" t="s">
        <v>210</v>
      </c>
      <c r="C56" s="268" t="s">
        <v>213</v>
      </c>
      <c r="D56" s="169">
        <v>3</v>
      </c>
      <c r="E56" s="171" t="s">
        <v>96</v>
      </c>
      <c r="F56" s="150">
        <v>5</v>
      </c>
      <c r="G56" s="151">
        <v>5.3361792956243296E-3</v>
      </c>
      <c r="H56" s="150">
        <v>2</v>
      </c>
      <c r="I56" s="152">
        <v>3.81679389312977E-3</v>
      </c>
      <c r="J56" s="153">
        <v>2</v>
      </c>
      <c r="K56" s="154">
        <v>5.2910052910052898E-3</v>
      </c>
      <c r="L56" s="150">
        <v>2</v>
      </c>
      <c r="M56" s="152">
        <v>2.8288543140028198E-3</v>
      </c>
      <c r="N56" s="153">
        <v>0</v>
      </c>
      <c r="O56" s="152">
        <v>0</v>
      </c>
      <c r="P56" s="153">
        <v>1</v>
      </c>
      <c r="Q56" s="152">
        <v>9.0090090090090003E-3</v>
      </c>
      <c r="R56" s="153">
        <v>1</v>
      </c>
      <c r="S56" s="155">
        <v>2.94117647058823E-2</v>
      </c>
      <c r="T56" s="156">
        <v>0</v>
      </c>
      <c r="U56" s="155">
        <v>0</v>
      </c>
      <c r="V56" s="153">
        <v>1</v>
      </c>
      <c r="W56" s="154">
        <v>5.8823529411764698E-2</v>
      </c>
      <c r="X56" s="157">
        <v>3</v>
      </c>
      <c r="Y56" s="155">
        <v>1.3452914798206201E-2</v>
      </c>
      <c r="Z56" s="156">
        <v>2</v>
      </c>
      <c r="AA56" s="158">
        <v>2.8653295128939801E-3</v>
      </c>
      <c r="AB56" s="157">
        <v>3</v>
      </c>
      <c r="AC56" s="155">
        <v>5.8027079303674999E-3</v>
      </c>
      <c r="AD56" s="156">
        <v>0</v>
      </c>
      <c r="AE56" s="155">
        <v>0</v>
      </c>
      <c r="AF56" s="156">
        <v>2</v>
      </c>
      <c r="AG56" s="158">
        <v>8.6206896551724102E-3</v>
      </c>
      <c r="AH56" s="150">
        <v>0</v>
      </c>
      <c r="AI56" s="155">
        <v>0</v>
      </c>
      <c r="AJ56" s="156">
        <v>2</v>
      </c>
      <c r="AK56" s="155">
        <v>1.12359550561797E-2</v>
      </c>
      <c r="AL56" s="156">
        <v>0</v>
      </c>
      <c r="AM56" s="155">
        <v>0</v>
      </c>
      <c r="AN56" s="156">
        <v>1</v>
      </c>
      <c r="AO56" s="155">
        <v>5.4054054054053996E-3</v>
      </c>
      <c r="AP56" s="156">
        <v>2</v>
      </c>
      <c r="AQ56" s="155">
        <v>9.30232558139534E-3</v>
      </c>
      <c r="AR56" s="156">
        <v>0</v>
      </c>
      <c r="AS56" s="158">
        <v>0</v>
      </c>
      <c r="AT56" s="150">
        <v>2</v>
      </c>
      <c r="AU56" s="155">
        <v>5.2910052910052898E-3</v>
      </c>
      <c r="AV56" s="156">
        <v>0</v>
      </c>
      <c r="AW56" s="155">
        <v>0</v>
      </c>
      <c r="AX56" s="156">
        <v>3</v>
      </c>
      <c r="AY56" s="155">
        <v>1.55440414507772E-2</v>
      </c>
      <c r="AZ56" s="156">
        <v>0</v>
      </c>
      <c r="BA56" s="155">
        <v>0</v>
      </c>
      <c r="BB56" s="156">
        <v>0</v>
      </c>
      <c r="BC56" s="155">
        <v>0</v>
      </c>
      <c r="BD56" s="156">
        <v>0</v>
      </c>
      <c r="BE56" s="155">
        <v>0</v>
      </c>
      <c r="BF56" s="156">
        <v>0</v>
      </c>
      <c r="BG56" s="155">
        <v>0</v>
      </c>
      <c r="BH56" s="156">
        <v>0</v>
      </c>
      <c r="BI56" s="155">
        <v>0</v>
      </c>
    </row>
    <row r="57" spans="2:61" ht="12.65" customHeight="1" x14ac:dyDescent="0.25">
      <c r="B57" s="229" t="s">
        <v>218</v>
      </c>
      <c r="C57" s="266" t="s">
        <v>221</v>
      </c>
      <c r="D57" s="138">
        <v>1</v>
      </c>
      <c r="E57" s="173" t="s">
        <v>206</v>
      </c>
      <c r="F57" s="160">
        <v>785</v>
      </c>
      <c r="G57" s="161">
        <v>0.83688699360341101</v>
      </c>
      <c r="H57" s="160">
        <v>440</v>
      </c>
      <c r="I57" s="162">
        <v>0.83969465648854902</v>
      </c>
      <c r="J57" s="163">
        <v>322</v>
      </c>
      <c r="K57" s="164">
        <v>0.84960422163588301</v>
      </c>
      <c r="L57" s="160">
        <v>586</v>
      </c>
      <c r="M57" s="162">
        <v>0.82885431400282805</v>
      </c>
      <c r="N57" s="163">
        <v>49</v>
      </c>
      <c r="O57" s="162">
        <v>0.875</v>
      </c>
      <c r="P57" s="163">
        <v>103</v>
      </c>
      <c r="Q57" s="162">
        <v>0.91964285714285698</v>
      </c>
      <c r="R57" s="163">
        <v>27</v>
      </c>
      <c r="S57" s="162">
        <v>0.79411764705882304</v>
      </c>
      <c r="T57" s="163">
        <v>9</v>
      </c>
      <c r="U57" s="162">
        <v>0.75</v>
      </c>
      <c r="V57" s="163">
        <v>11</v>
      </c>
      <c r="W57" s="164">
        <v>0.64705882352941102</v>
      </c>
      <c r="X57" s="160">
        <v>179</v>
      </c>
      <c r="Y57" s="162">
        <v>0.80630630630630595</v>
      </c>
      <c r="Z57" s="163">
        <v>592</v>
      </c>
      <c r="AA57" s="164">
        <v>0.84571428571428497</v>
      </c>
      <c r="AB57" s="160">
        <v>435</v>
      </c>
      <c r="AC57" s="162">
        <v>0.83976833976833898</v>
      </c>
      <c r="AD57" s="163">
        <v>154</v>
      </c>
      <c r="AE57" s="162">
        <v>0.81914893617021201</v>
      </c>
      <c r="AF57" s="163">
        <v>196</v>
      </c>
      <c r="AG57" s="164">
        <v>0.84482758620689602</v>
      </c>
      <c r="AH57" s="160">
        <v>134</v>
      </c>
      <c r="AI57" s="162">
        <v>0.85897435897435803</v>
      </c>
      <c r="AJ57" s="163">
        <v>151</v>
      </c>
      <c r="AK57" s="162">
        <v>0.848314606741573</v>
      </c>
      <c r="AL57" s="163">
        <v>155</v>
      </c>
      <c r="AM57" s="162">
        <v>0.85164835164835095</v>
      </c>
      <c r="AN57" s="163">
        <v>158</v>
      </c>
      <c r="AO57" s="162">
        <v>0.85869565217391297</v>
      </c>
      <c r="AP57" s="163">
        <v>167</v>
      </c>
      <c r="AQ57" s="162">
        <v>0.77674418604651096</v>
      </c>
      <c r="AR57" s="163">
        <v>20</v>
      </c>
      <c r="AS57" s="164">
        <v>0.86956521739130399</v>
      </c>
      <c r="AT57" s="160">
        <v>333</v>
      </c>
      <c r="AU57" s="162">
        <v>0.87862796833773005</v>
      </c>
      <c r="AV57" s="163">
        <v>92</v>
      </c>
      <c r="AW57" s="162">
        <v>0.84403669724770602</v>
      </c>
      <c r="AX57" s="163">
        <v>154</v>
      </c>
      <c r="AY57" s="162">
        <v>0.80208333333333304</v>
      </c>
      <c r="AZ57" s="163">
        <v>16</v>
      </c>
      <c r="BA57" s="162">
        <v>0.94117647058823495</v>
      </c>
      <c r="BB57" s="163">
        <v>46</v>
      </c>
      <c r="BC57" s="162">
        <v>0.88461538461538403</v>
      </c>
      <c r="BD57" s="163">
        <v>12</v>
      </c>
      <c r="BE57" s="162">
        <v>0.75</v>
      </c>
      <c r="BF57" s="163">
        <v>21</v>
      </c>
      <c r="BG57" s="162">
        <v>0.63636363636363602</v>
      </c>
      <c r="BH57" s="163">
        <v>111</v>
      </c>
      <c r="BI57" s="162">
        <v>0.79285714285714204</v>
      </c>
    </row>
    <row r="58" spans="2:61" ht="12.65" customHeight="1" x14ac:dyDescent="0.25">
      <c r="B58" s="224" t="s">
        <v>218</v>
      </c>
      <c r="C58" s="267" t="s">
        <v>221</v>
      </c>
      <c r="D58" s="159">
        <v>2</v>
      </c>
      <c r="E58" s="166" t="s">
        <v>209</v>
      </c>
      <c r="F58" s="140">
        <v>141</v>
      </c>
      <c r="G58" s="141">
        <v>0.15031982942430699</v>
      </c>
      <c r="H58" s="140">
        <v>81</v>
      </c>
      <c r="I58" s="99">
        <v>0.15458015267175501</v>
      </c>
      <c r="J58" s="142">
        <v>51</v>
      </c>
      <c r="K58" s="143">
        <v>0.134564643799472</v>
      </c>
      <c r="L58" s="140">
        <v>113</v>
      </c>
      <c r="M58" s="99">
        <v>0.15983026874115899</v>
      </c>
      <c r="N58" s="142">
        <v>7</v>
      </c>
      <c r="O58" s="99">
        <v>0.125</v>
      </c>
      <c r="P58" s="142">
        <v>6</v>
      </c>
      <c r="Q58" s="99">
        <v>5.3571428571428499E-2</v>
      </c>
      <c r="R58" s="142">
        <v>6</v>
      </c>
      <c r="S58" s="144">
        <v>0.17647058823529399</v>
      </c>
      <c r="T58" s="145">
        <v>3</v>
      </c>
      <c r="U58" s="144">
        <v>0.25</v>
      </c>
      <c r="V58" s="142">
        <v>6</v>
      </c>
      <c r="W58" s="143">
        <v>0.35294117647058798</v>
      </c>
      <c r="X58" s="146">
        <v>38</v>
      </c>
      <c r="Y58" s="144">
        <v>0.171171171171171</v>
      </c>
      <c r="Z58" s="145">
        <v>101</v>
      </c>
      <c r="AA58" s="147">
        <v>0.14428571428571399</v>
      </c>
      <c r="AB58" s="146">
        <v>76</v>
      </c>
      <c r="AC58" s="144">
        <v>0.14671814671814601</v>
      </c>
      <c r="AD58" s="145">
        <v>31</v>
      </c>
      <c r="AE58" s="144">
        <v>0.164893617021276</v>
      </c>
      <c r="AF58" s="145">
        <v>34</v>
      </c>
      <c r="AG58" s="147">
        <v>0.14655172413793099</v>
      </c>
      <c r="AH58" s="140">
        <v>21</v>
      </c>
      <c r="AI58" s="144">
        <v>0.134615384615384</v>
      </c>
      <c r="AJ58" s="145">
        <v>24</v>
      </c>
      <c r="AK58" s="144">
        <v>0.13483146067415699</v>
      </c>
      <c r="AL58" s="145">
        <v>25</v>
      </c>
      <c r="AM58" s="144">
        <v>0.13736263736263701</v>
      </c>
      <c r="AN58" s="145">
        <v>23</v>
      </c>
      <c r="AO58" s="144">
        <v>0.125</v>
      </c>
      <c r="AP58" s="145">
        <v>45</v>
      </c>
      <c r="AQ58" s="144">
        <v>0.209302325581395</v>
      </c>
      <c r="AR58" s="145">
        <v>3</v>
      </c>
      <c r="AS58" s="147">
        <v>0.13043478260869501</v>
      </c>
      <c r="AT58" s="140">
        <v>42</v>
      </c>
      <c r="AU58" s="144">
        <v>0.11081794195250599</v>
      </c>
      <c r="AV58" s="145">
        <v>16</v>
      </c>
      <c r="AW58" s="144">
        <v>0.146788990825688</v>
      </c>
      <c r="AX58" s="145">
        <v>34</v>
      </c>
      <c r="AY58" s="144">
        <v>0.17708333333333301</v>
      </c>
      <c r="AZ58" s="145">
        <v>1</v>
      </c>
      <c r="BA58" s="144">
        <v>5.8823529411764698E-2</v>
      </c>
      <c r="BB58" s="145">
        <v>6</v>
      </c>
      <c r="BC58" s="144">
        <v>0.115384615384615</v>
      </c>
      <c r="BD58" s="145">
        <v>3</v>
      </c>
      <c r="BE58" s="144">
        <v>0.1875</v>
      </c>
      <c r="BF58" s="145">
        <v>11</v>
      </c>
      <c r="BG58" s="144">
        <v>0.33333333333333298</v>
      </c>
      <c r="BH58" s="145">
        <v>28</v>
      </c>
      <c r="BI58" s="144">
        <v>0.2</v>
      </c>
    </row>
    <row r="59" spans="2:61" ht="12.65" customHeight="1" x14ac:dyDescent="0.25">
      <c r="B59" s="224" t="s">
        <v>218</v>
      </c>
      <c r="C59" s="268" t="s">
        <v>221</v>
      </c>
      <c r="D59" s="148">
        <v>3</v>
      </c>
      <c r="E59" s="167" t="s">
        <v>96</v>
      </c>
      <c r="F59" s="150">
        <v>12</v>
      </c>
      <c r="G59" s="151">
        <v>1.2793176972281399E-2</v>
      </c>
      <c r="H59" s="150">
        <v>3</v>
      </c>
      <c r="I59" s="152">
        <v>5.7251908396946504E-3</v>
      </c>
      <c r="J59" s="153">
        <v>6</v>
      </c>
      <c r="K59" s="154">
        <v>1.5831134564643801E-2</v>
      </c>
      <c r="L59" s="150">
        <v>8</v>
      </c>
      <c r="M59" s="152">
        <v>1.13154172560113E-2</v>
      </c>
      <c r="N59" s="153">
        <v>0</v>
      </c>
      <c r="O59" s="152">
        <v>0</v>
      </c>
      <c r="P59" s="153">
        <v>3</v>
      </c>
      <c r="Q59" s="152">
        <v>2.6785714285714201E-2</v>
      </c>
      <c r="R59" s="153">
        <v>1</v>
      </c>
      <c r="S59" s="155">
        <v>2.94117647058823E-2</v>
      </c>
      <c r="T59" s="156">
        <v>0</v>
      </c>
      <c r="U59" s="155">
        <v>0</v>
      </c>
      <c r="V59" s="153">
        <v>0</v>
      </c>
      <c r="W59" s="154">
        <v>0</v>
      </c>
      <c r="X59" s="157">
        <v>5</v>
      </c>
      <c r="Y59" s="155">
        <v>2.2522522522522501E-2</v>
      </c>
      <c r="Z59" s="156">
        <v>7</v>
      </c>
      <c r="AA59" s="158">
        <v>0.01</v>
      </c>
      <c r="AB59" s="157">
        <v>7</v>
      </c>
      <c r="AC59" s="155">
        <v>1.35135135135135E-2</v>
      </c>
      <c r="AD59" s="156">
        <v>3</v>
      </c>
      <c r="AE59" s="155">
        <v>1.5957446808510599E-2</v>
      </c>
      <c r="AF59" s="156">
        <v>2</v>
      </c>
      <c r="AG59" s="158">
        <v>8.6206896551724102E-3</v>
      </c>
      <c r="AH59" s="150">
        <v>1</v>
      </c>
      <c r="AI59" s="155">
        <v>6.41025641025641E-3</v>
      </c>
      <c r="AJ59" s="156">
        <v>3</v>
      </c>
      <c r="AK59" s="155">
        <v>1.68539325842696E-2</v>
      </c>
      <c r="AL59" s="156">
        <v>2</v>
      </c>
      <c r="AM59" s="155">
        <v>1.09890109890109E-2</v>
      </c>
      <c r="AN59" s="156">
        <v>3</v>
      </c>
      <c r="AO59" s="155">
        <v>1.6304347826086901E-2</v>
      </c>
      <c r="AP59" s="156">
        <v>3</v>
      </c>
      <c r="AQ59" s="155">
        <v>1.3953488372093001E-2</v>
      </c>
      <c r="AR59" s="156">
        <v>0</v>
      </c>
      <c r="AS59" s="158">
        <v>0</v>
      </c>
      <c r="AT59" s="150">
        <v>4</v>
      </c>
      <c r="AU59" s="155">
        <v>1.05540897097625E-2</v>
      </c>
      <c r="AV59" s="156">
        <v>1</v>
      </c>
      <c r="AW59" s="155">
        <v>9.1743119266054999E-3</v>
      </c>
      <c r="AX59" s="156">
        <v>4</v>
      </c>
      <c r="AY59" s="155">
        <v>2.0833333333333301E-2</v>
      </c>
      <c r="AZ59" s="156">
        <v>0</v>
      </c>
      <c r="BA59" s="155">
        <v>0</v>
      </c>
      <c r="BB59" s="156">
        <v>0</v>
      </c>
      <c r="BC59" s="155">
        <v>0</v>
      </c>
      <c r="BD59" s="156">
        <v>1</v>
      </c>
      <c r="BE59" s="155">
        <v>6.25E-2</v>
      </c>
      <c r="BF59" s="156">
        <v>1</v>
      </c>
      <c r="BG59" s="155">
        <v>3.03030303030303E-2</v>
      </c>
      <c r="BH59" s="156">
        <v>1</v>
      </c>
      <c r="BI59" s="155">
        <v>7.14285714285714E-3</v>
      </c>
    </row>
    <row r="60" spans="2:61" ht="12.65" customHeight="1" x14ac:dyDescent="0.25">
      <c r="B60" s="229" t="s">
        <v>226</v>
      </c>
      <c r="C60" s="266" t="s">
        <v>229</v>
      </c>
      <c r="D60" s="169">
        <v>1</v>
      </c>
      <c r="E60" s="172" t="s">
        <v>206</v>
      </c>
      <c r="F60" s="160">
        <v>767</v>
      </c>
      <c r="G60" s="161">
        <v>0.81944444444444398</v>
      </c>
      <c r="H60" s="160">
        <v>428</v>
      </c>
      <c r="I60" s="162">
        <v>0.81835564053537202</v>
      </c>
      <c r="J60" s="163">
        <v>310</v>
      </c>
      <c r="K60" s="164">
        <v>0.82010582010582</v>
      </c>
      <c r="L60" s="160">
        <v>566</v>
      </c>
      <c r="M60" s="162">
        <v>0.80169971671388096</v>
      </c>
      <c r="N60" s="163">
        <v>51</v>
      </c>
      <c r="O60" s="162">
        <v>0.91071428571428503</v>
      </c>
      <c r="P60" s="163">
        <v>95</v>
      </c>
      <c r="Q60" s="162">
        <v>0.855855855855855</v>
      </c>
      <c r="R60" s="163">
        <v>31</v>
      </c>
      <c r="S60" s="162">
        <v>0.91176470588235203</v>
      </c>
      <c r="T60" s="163">
        <v>10</v>
      </c>
      <c r="U60" s="162">
        <v>0.83333333333333304</v>
      </c>
      <c r="V60" s="163">
        <v>14</v>
      </c>
      <c r="W60" s="164">
        <v>0.82352941176470495</v>
      </c>
      <c r="X60" s="160">
        <v>176</v>
      </c>
      <c r="Y60" s="162">
        <v>0.79279279279279202</v>
      </c>
      <c r="Z60" s="163">
        <v>577</v>
      </c>
      <c r="AA60" s="164">
        <v>0.82664756446991405</v>
      </c>
      <c r="AB60" s="160">
        <v>418</v>
      </c>
      <c r="AC60" s="162">
        <v>0.81007751937984496</v>
      </c>
      <c r="AD60" s="163">
        <v>155</v>
      </c>
      <c r="AE60" s="162">
        <v>0.82446808510638303</v>
      </c>
      <c r="AF60" s="163">
        <v>194</v>
      </c>
      <c r="AG60" s="164">
        <v>0.83620689655172398</v>
      </c>
      <c r="AH60" s="160">
        <v>125</v>
      </c>
      <c r="AI60" s="162">
        <v>0.80645161290322498</v>
      </c>
      <c r="AJ60" s="163">
        <v>153</v>
      </c>
      <c r="AK60" s="162">
        <v>0.85955056179775202</v>
      </c>
      <c r="AL60" s="163">
        <v>152</v>
      </c>
      <c r="AM60" s="162">
        <v>0.83977900552486096</v>
      </c>
      <c r="AN60" s="163">
        <v>147</v>
      </c>
      <c r="AO60" s="162">
        <v>0.79891304347825998</v>
      </c>
      <c r="AP60" s="163">
        <v>171</v>
      </c>
      <c r="AQ60" s="162">
        <v>0.79534883720930205</v>
      </c>
      <c r="AR60" s="163">
        <v>19</v>
      </c>
      <c r="AS60" s="164">
        <v>0.82608695652173902</v>
      </c>
      <c r="AT60" s="160">
        <v>317</v>
      </c>
      <c r="AU60" s="162">
        <v>0.83862433862433805</v>
      </c>
      <c r="AV60" s="163">
        <v>90</v>
      </c>
      <c r="AW60" s="162">
        <v>0.82568807339449501</v>
      </c>
      <c r="AX60" s="163">
        <v>156</v>
      </c>
      <c r="AY60" s="162">
        <v>0.8125</v>
      </c>
      <c r="AZ60" s="163">
        <v>14</v>
      </c>
      <c r="BA60" s="162">
        <v>0.82352941176470495</v>
      </c>
      <c r="BB60" s="163">
        <v>45</v>
      </c>
      <c r="BC60" s="162">
        <v>0.86538461538461497</v>
      </c>
      <c r="BD60" s="163">
        <v>12</v>
      </c>
      <c r="BE60" s="162">
        <v>0.75</v>
      </c>
      <c r="BF60" s="163">
        <v>23</v>
      </c>
      <c r="BG60" s="162">
        <v>0.69696969696969702</v>
      </c>
      <c r="BH60" s="163">
        <v>110</v>
      </c>
      <c r="BI60" s="162">
        <v>0.79136690647482</v>
      </c>
    </row>
    <row r="61" spans="2:61" ht="12.65" customHeight="1" x14ac:dyDescent="0.25">
      <c r="B61" s="224" t="s">
        <v>226</v>
      </c>
      <c r="C61" s="267" t="s">
        <v>229</v>
      </c>
      <c r="D61" s="169">
        <v>2</v>
      </c>
      <c r="E61" s="170" t="s">
        <v>209</v>
      </c>
      <c r="F61" s="140">
        <v>158</v>
      </c>
      <c r="G61" s="141">
        <v>0.16880341880341801</v>
      </c>
      <c r="H61" s="140">
        <v>91</v>
      </c>
      <c r="I61" s="99">
        <v>0.173996175908221</v>
      </c>
      <c r="J61" s="142">
        <v>63</v>
      </c>
      <c r="K61" s="143">
        <v>0.16666666666666599</v>
      </c>
      <c r="L61" s="140">
        <v>133</v>
      </c>
      <c r="M61" s="99">
        <v>0.188385269121813</v>
      </c>
      <c r="N61" s="142">
        <v>5</v>
      </c>
      <c r="O61" s="99">
        <v>8.9285714285714204E-2</v>
      </c>
      <c r="P61" s="142">
        <v>14</v>
      </c>
      <c r="Q61" s="99">
        <v>0.126126126126126</v>
      </c>
      <c r="R61" s="142">
        <v>2</v>
      </c>
      <c r="S61" s="144">
        <v>5.8823529411764698E-2</v>
      </c>
      <c r="T61" s="145">
        <v>2</v>
      </c>
      <c r="U61" s="144">
        <v>0.16666666666666599</v>
      </c>
      <c r="V61" s="142">
        <v>2</v>
      </c>
      <c r="W61" s="143">
        <v>0.11764705882352899</v>
      </c>
      <c r="X61" s="146">
        <v>41</v>
      </c>
      <c r="Y61" s="144">
        <v>0.18468468468468399</v>
      </c>
      <c r="Z61" s="145">
        <v>115</v>
      </c>
      <c r="AA61" s="147">
        <v>0.16475644699140399</v>
      </c>
      <c r="AB61" s="146">
        <v>91</v>
      </c>
      <c r="AC61" s="144">
        <v>0.176356589147286</v>
      </c>
      <c r="AD61" s="145">
        <v>32</v>
      </c>
      <c r="AE61" s="144">
        <v>0.170212765957446</v>
      </c>
      <c r="AF61" s="145">
        <v>35</v>
      </c>
      <c r="AG61" s="147">
        <v>0.15086206896551699</v>
      </c>
      <c r="AH61" s="140">
        <v>29</v>
      </c>
      <c r="AI61" s="144">
        <v>0.187096774193548</v>
      </c>
      <c r="AJ61" s="145">
        <v>23</v>
      </c>
      <c r="AK61" s="144">
        <v>0.12921348314606701</v>
      </c>
      <c r="AL61" s="145">
        <v>27</v>
      </c>
      <c r="AM61" s="144">
        <v>0.149171270718232</v>
      </c>
      <c r="AN61" s="145">
        <v>35</v>
      </c>
      <c r="AO61" s="144">
        <v>0.19021739130434701</v>
      </c>
      <c r="AP61" s="145">
        <v>41</v>
      </c>
      <c r="AQ61" s="144">
        <v>0.190697674418604</v>
      </c>
      <c r="AR61" s="145">
        <v>3</v>
      </c>
      <c r="AS61" s="147">
        <v>0.13043478260869501</v>
      </c>
      <c r="AT61" s="140">
        <v>56</v>
      </c>
      <c r="AU61" s="144">
        <v>0.148148148148148</v>
      </c>
      <c r="AV61" s="145">
        <v>18</v>
      </c>
      <c r="AW61" s="144">
        <v>0.16513761467889901</v>
      </c>
      <c r="AX61" s="145">
        <v>33</v>
      </c>
      <c r="AY61" s="144">
        <v>0.171875</v>
      </c>
      <c r="AZ61" s="145">
        <v>3</v>
      </c>
      <c r="BA61" s="144">
        <v>0.17647058823529399</v>
      </c>
      <c r="BB61" s="145">
        <v>7</v>
      </c>
      <c r="BC61" s="144">
        <v>0.134615384615384</v>
      </c>
      <c r="BD61" s="145">
        <v>4</v>
      </c>
      <c r="BE61" s="144">
        <v>0.25</v>
      </c>
      <c r="BF61" s="145">
        <v>9</v>
      </c>
      <c r="BG61" s="144">
        <v>0.27272727272727199</v>
      </c>
      <c r="BH61" s="145">
        <v>28</v>
      </c>
      <c r="BI61" s="144">
        <v>0.201438848920863</v>
      </c>
    </row>
    <row r="62" spans="2:61" ht="12.65" customHeight="1" x14ac:dyDescent="0.25">
      <c r="B62" s="224" t="s">
        <v>226</v>
      </c>
      <c r="C62" s="268" t="s">
        <v>229</v>
      </c>
      <c r="D62" s="169">
        <v>3</v>
      </c>
      <c r="E62" s="171" t="s">
        <v>96</v>
      </c>
      <c r="F62" s="150">
        <v>11</v>
      </c>
      <c r="G62" s="151">
        <v>1.17521367521367E-2</v>
      </c>
      <c r="H62" s="150">
        <v>4</v>
      </c>
      <c r="I62" s="152">
        <v>7.64818355640535E-3</v>
      </c>
      <c r="J62" s="153">
        <v>5</v>
      </c>
      <c r="K62" s="154">
        <v>1.3227513227513201E-2</v>
      </c>
      <c r="L62" s="150">
        <v>7</v>
      </c>
      <c r="M62" s="152">
        <v>9.9150141643059402E-3</v>
      </c>
      <c r="N62" s="153">
        <v>0</v>
      </c>
      <c r="O62" s="152">
        <v>0</v>
      </c>
      <c r="P62" s="153">
        <v>2</v>
      </c>
      <c r="Q62" s="152">
        <v>1.8018018018018001E-2</v>
      </c>
      <c r="R62" s="153">
        <v>1</v>
      </c>
      <c r="S62" s="155">
        <v>2.94117647058823E-2</v>
      </c>
      <c r="T62" s="156">
        <v>0</v>
      </c>
      <c r="U62" s="155">
        <v>0</v>
      </c>
      <c r="V62" s="153">
        <v>1</v>
      </c>
      <c r="W62" s="154">
        <v>5.8823529411764698E-2</v>
      </c>
      <c r="X62" s="157">
        <v>5</v>
      </c>
      <c r="Y62" s="155">
        <v>2.2522522522522501E-2</v>
      </c>
      <c r="Z62" s="156">
        <v>6</v>
      </c>
      <c r="AA62" s="158">
        <v>8.5959885386819399E-3</v>
      </c>
      <c r="AB62" s="157">
        <v>7</v>
      </c>
      <c r="AC62" s="155">
        <v>1.35658914728682E-2</v>
      </c>
      <c r="AD62" s="156">
        <v>1</v>
      </c>
      <c r="AE62" s="155">
        <v>5.31914893617021E-3</v>
      </c>
      <c r="AF62" s="156">
        <v>3</v>
      </c>
      <c r="AG62" s="158">
        <v>1.29310344827586E-2</v>
      </c>
      <c r="AH62" s="150">
        <v>1</v>
      </c>
      <c r="AI62" s="155">
        <v>6.4516129032258004E-3</v>
      </c>
      <c r="AJ62" s="156">
        <v>2</v>
      </c>
      <c r="AK62" s="155">
        <v>1.12359550561797E-2</v>
      </c>
      <c r="AL62" s="156">
        <v>2</v>
      </c>
      <c r="AM62" s="155">
        <v>1.1049723756906001E-2</v>
      </c>
      <c r="AN62" s="156">
        <v>2</v>
      </c>
      <c r="AO62" s="155">
        <v>1.0869565217391301E-2</v>
      </c>
      <c r="AP62" s="156">
        <v>3</v>
      </c>
      <c r="AQ62" s="155">
        <v>1.3953488372093001E-2</v>
      </c>
      <c r="AR62" s="156">
        <v>1</v>
      </c>
      <c r="AS62" s="158">
        <v>4.3478260869565202E-2</v>
      </c>
      <c r="AT62" s="150">
        <v>5</v>
      </c>
      <c r="AU62" s="155">
        <v>1.3227513227513201E-2</v>
      </c>
      <c r="AV62" s="156">
        <v>1</v>
      </c>
      <c r="AW62" s="155">
        <v>9.1743119266054999E-3</v>
      </c>
      <c r="AX62" s="156">
        <v>3</v>
      </c>
      <c r="AY62" s="155">
        <v>1.5625E-2</v>
      </c>
      <c r="AZ62" s="156">
        <v>0</v>
      </c>
      <c r="BA62" s="155">
        <v>0</v>
      </c>
      <c r="BB62" s="156">
        <v>0</v>
      </c>
      <c r="BC62" s="155">
        <v>0</v>
      </c>
      <c r="BD62" s="156">
        <v>0</v>
      </c>
      <c r="BE62" s="155">
        <v>0</v>
      </c>
      <c r="BF62" s="156">
        <v>1</v>
      </c>
      <c r="BG62" s="155">
        <v>3.03030303030303E-2</v>
      </c>
      <c r="BH62" s="156">
        <v>1</v>
      </c>
      <c r="BI62" s="155">
        <v>7.1942446043165402E-3</v>
      </c>
    </row>
    <row r="63" spans="2:61" ht="12.65" customHeight="1" x14ac:dyDescent="0.25">
      <c r="B63" s="229" t="s">
        <v>233</v>
      </c>
      <c r="C63" s="266" t="s">
        <v>235</v>
      </c>
      <c r="D63" s="138">
        <v>1</v>
      </c>
      <c r="E63" s="173" t="s">
        <v>206</v>
      </c>
      <c r="F63" s="160">
        <v>35</v>
      </c>
      <c r="G63" s="161">
        <v>3.7553648068669503E-2</v>
      </c>
      <c r="H63" s="160">
        <v>20</v>
      </c>
      <c r="I63" s="162">
        <v>3.7735849056603703E-2</v>
      </c>
      <c r="J63" s="163">
        <v>14</v>
      </c>
      <c r="K63" s="164">
        <v>3.6175710594315201E-2</v>
      </c>
      <c r="L63" s="160">
        <v>24</v>
      </c>
      <c r="M63" s="162">
        <v>3.4285714285714197E-2</v>
      </c>
      <c r="N63" s="163">
        <v>1</v>
      </c>
      <c r="O63" s="162">
        <v>1.7543859649122799E-2</v>
      </c>
      <c r="P63" s="163">
        <v>6</v>
      </c>
      <c r="Q63" s="162">
        <v>5.6074766355140103E-2</v>
      </c>
      <c r="R63" s="163">
        <v>2</v>
      </c>
      <c r="S63" s="162">
        <v>6.0606060606060601E-2</v>
      </c>
      <c r="T63" s="163">
        <v>1</v>
      </c>
      <c r="U63" s="162">
        <v>8.3333333333333301E-2</v>
      </c>
      <c r="V63" s="163">
        <v>1</v>
      </c>
      <c r="W63" s="164">
        <v>4.3478260869565202E-2</v>
      </c>
      <c r="X63" s="160">
        <v>12</v>
      </c>
      <c r="Y63" s="162">
        <v>5.4298642533936597E-2</v>
      </c>
      <c r="Z63" s="163">
        <v>23</v>
      </c>
      <c r="AA63" s="164">
        <v>3.3381712626995602E-2</v>
      </c>
      <c r="AB63" s="160">
        <v>25</v>
      </c>
      <c r="AC63" s="162">
        <v>4.8262548262548201E-2</v>
      </c>
      <c r="AD63" s="163">
        <v>5</v>
      </c>
      <c r="AE63" s="162">
        <v>2.7624309392265099E-2</v>
      </c>
      <c r="AF63" s="163">
        <v>5</v>
      </c>
      <c r="AG63" s="164">
        <v>2.14592274678111E-2</v>
      </c>
      <c r="AH63" s="160">
        <v>6</v>
      </c>
      <c r="AI63" s="162">
        <v>3.8216560509554097E-2</v>
      </c>
      <c r="AJ63" s="163">
        <v>8</v>
      </c>
      <c r="AK63" s="162">
        <v>4.7619047619047603E-2</v>
      </c>
      <c r="AL63" s="163">
        <v>6</v>
      </c>
      <c r="AM63" s="162">
        <v>3.2786885245901599E-2</v>
      </c>
      <c r="AN63" s="163">
        <v>9</v>
      </c>
      <c r="AO63" s="162">
        <v>4.8648648648648603E-2</v>
      </c>
      <c r="AP63" s="163">
        <v>5</v>
      </c>
      <c r="AQ63" s="162">
        <v>2.3148148148148098E-2</v>
      </c>
      <c r="AR63" s="163">
        <v>1</v>
      </c>
      <c r="AS63" s="164">
        <v>4.3478260869565202E-2</v>
      </c>
      <c r="AT63" s="160">
        <v>15</v>
      </c>
      <c r="AU63" s="162">
        <v>0.04</v>
      </c>
      <c r="AV63" s="163">
        <v>4</v>
      </c>
      <c r="AW63" s="162">
        <v>3.8095238095238099E-2</v>
      </c>
      <c r="AX63" s="163">
        <v>4</v>
      </c>
      <c r="AY63" s="162">
        <v>2.0725388601036201E-2</v>
      </c>
      <c r="AZ63" s="163">
        <v>0</v>
      </c>
      <c r="BA63" s="162">
        <v>0</v>
      </c>
      <c r="BB63" s="163">
        <v>0</v>
      </c>
      <c r="BC63" s="162">
        <v>0</v>
      </c>
      <c r="BD63" s="163">
        <v>4</v>
      </c>
      <c r="BE63" s="162">
        <v>0.25</v>
      </c>
      <c r="BF63" s="163">
        <v>3</v>
      </c>
      <c r="BG63" s="162">
        <v>9.0909090909090898E-2</v>
      </c>
      <c r="BH63" s="163">
        <v>5</v>
      </c>
      <c r="BI63" s="162">
        <v>3.54609929078014E-2</v>
      </c>
    </row>
    <row r="64" spans="2:61" ht="12.65" customHeight="1" x14ac:dyDescent="0.25">
      <c r="B64" s="224" t="s">
        <v>233</v>
      </c>
      <c r="C64" s="267" t="s">
        <v>235</v>
      </c>
      <c r="D64" s="159">
        <v>2</v>
      </c>
      <c r="E64" s="166" t="s">
        <v>209</v>
      </c>
      <c r="F64" s="140">
        <v>322</v>
      </c>
      <c r="G64" s="141">
        <v>0.34549356223175898</v>
      </c>
      <c r="H64" s="140">
        <v>194</v>
      </c>
      <c r="I64" s="99">
        <v>0.36603773584905602</v>
      </c>
      <c r="J64" s="142">
        <v>120</v>
      </c>
      <c r="K64" s="143">
        <v>0.31007751937984401</v>
      </c>
      <c r="L64" s="140">
        <v>254</v>
      </c>
      <c r="M64" s="99">
        <v>0.36285714285714199</v>
      </c>
      <c r="N64" s="142">
        <v>22</v>
      </c>
      <c r="O64" s="99">
        <v>0.38596491228070101</v>
      </c>
      <c r="P64" s="142">
        <v>27</v>
      </c>
      <c r="Q64" s="99">
        <v>0.25233644859812998</v>
      </c>
      <c r="R64" s="142">
        <v>9</v>
      </c>
      <c r="S64" s="144">
        <v>0.27272727272727199</v>
      </c>
      <c r="T64" s="145">
        <v>3</v>
      </c>
      <c r="U64" s="144">
        <v>0.25</v>
      </c>
      <c r="V64" s="142">
        <v>7</v>
      </c>
      <c r="W64" s="143">
        <v>0.30434782608695599</v>
      </c>
      <c r="X64" s="146">
        <v>81</v>
      </c>
      <c r="Y64" s="144">
        <v>0.36651583710407198</v>
      </c>
      <c r="Z64" s="145">
        <v>234</v>
      </c>
      <c r="AA64" s="147">
        <v>0.339622641509433</v>
      </c>
      <c r="AB64" s="146">
        <v>199</v>
      </c>
      <c r="AC64" s="144">
        <v>0.38416988416988401</v>
      </c>
      <c r="AD64" s="145">
        <v>56</v>
      </c>
      <c r="AE64" s="144">
        <v>0.30939226519336999</v>
      </c>
      <c r="AF64" s="145">
        <v>67</v>
      </c>
      <c r="AG64" s="147">
        <v>0.28755364806866901</v>
      </c>
      <c r="AH64" s="140">
        <v>50</v>
      </c>
      <c r="AI64" s="144">
        <v>0.31847133757961699</v>
      </c>
      <c r="AJ64" s="145">
        <v>57</v>
      </c>
      <c r="AK64" s="144">
        <v>0.33928571428571402</v>
      </c>
      <c r="AL64" s="145">
        <v>57</v>
      </c>
      <c r="AM64" s="144">
        <v>0.31147540983606498</v>
      </c>
      <c r="AN64" s="145">
        <v>62</v>
      </c>
      <c r="AO64" s="144">
        <v>0.33513513513513499</v>
      </c>
      <c r="AP64" s="145">
        <v>91</v>
      </c>
      <c r="AQ64" s="144">
        <v>0.421296296296296</v>
      </c>
      <c r="AR64" s="145">
        <v>5</v>
      </c>
      <c r="AS64" s="147">
        <v>0.217391304347826</v>
      </c>
      <c r="AT64" s="140">
        <v>139</v>
      </c>
      <c r="AU64" s="144">
        <v>0.37066666666666598</v>
      </c>
      <c r="AV64" s="145">
        <v>33</v>
      </c>
      <c r="AW64" s="144">
        <v>0.314285714285714</v>
      </c>
      <c r="AX64" s="145">
        <v>53</v>
      </c>
      <c r="AY64" s="144">
        <v>0.27461139896372999</v>
      </c>
      <c r="AZ64" s="145">
        <v>6</v>
      </c>
      <c r="BA64" s="144">
        <v>0.35294117647058798</v>
      </c>
      <c r="BB64" s="145">
        <v>15</v>
      </c>
      <c r="BC64" s="144">
        <v>0.28846153846153799</v>
      </c>
      <c r="BD64" s="145">
        <v>6</v>
      </c>
      <c r="BE64" s="144">
        <v>0.375</v>
      </c>
      <c r="BF64" s="145">
        <v>17</v>
      </c>
      <c r="BG64" s="144">
        <v>0.51515151515151503</v>
      </c>
      <c r="BH64" s="145">
        <v>53</v>
      </c>
      <c r="BI64" s="144">
        <v>0.37588652482269502</v>
      </c>
    </row>
    <row r="65" spans="2:61" ht="12.65" customHeight="1" x14ac:dyDescent="0.25">
      <c r="B65" s="224" t="s">
        <v>233</v>
      </c>
      <c r="C65" s="268" t="s">
        <v>235</v>
      </c>
      <c r="D65" s="148">
        <v>3</v>
      </c>
      <c r="E65" s="167" t="s">
        <v>96</v>
      </c>
      <c r="F65" s="150">
        <v>575</v>
      </c>
      <c r="G65" s="151">
        <v>0.61695278969957001</v>
      </c>
      <c r="H65" s="150">
        <v>316</v>
      </c>
      <c r="I65" s="152">
        <v>0.59622641509433905</v>
      </c>
      <c r="J65" s="153">
        <v>253</v>
      </c>
      <c r="K65" s="154">
        <v>0.65374677002583903</v>
      </c>
      <c r="L65" s="150">
        <v>422</v>
      </c>
      <c r="M65" s="152">
        <v>0.60285714285714198</v>
      </c>
      <c r="N65" s="153">
        <v>34</v>
      </c>
      <c r="O65" s="152">
        <v>0.59649122807017496</v>
      </c>
      <c r="P65" s="153">
        <v>74</v>
      </c>
      <c r="Q65" s="152">
        <v>0.69158878504672805</v>
      </c>
      <c r="R65" s="153">
        <v>22</v>
      </c>
      <c r="S65" s="155">
        <v>0.66666666666666596</v>
      </c>
      <c r="T65" s="156">
        <v>8</v>
      </c>
      <c r="U65" s="155">
        <v>0.66666666666666596</v>
      </c>
      <c r="V65" s="153">
        <v>15</v>
      </c>
      <c r="W65" s="154">
        <v>0.65217391304347805</v>
      </c>
      <c r="X65" s="157">
        <v>128</v>
      </c>
      <c r="Y65" s="155">
        <v>0.579185520361991</v>
      </c>
      <c r="Z65" s="156">
        <v>432</v>
      </c>
      <c r="AA65" s="158">
        <v>0.62699564586357004</v>
      </c>
      <c r="AB65" s="157">
        <v>294</v>
      </c>
      <c r="AC65" s="155">
        <v>0.56756756756756699</v>
      </c>
      <c r="AD65" s="156">
        <v>120</v>
      </c>
      <c r="AE65" s="155">
        <v>0.66298342541436395</v>
      </c>
      <c r="AF65" s="156">
        <v>161</v>
      </c>
      <c r="AG65" s="158">
        <v>0.69098712446351895</v>
      </c>
      <c r="AH65" s="150">
        <v>101</v>
      </c>
      <c r="AI65" s="155">
        <v>0.64331210191082799</v>
      </c>
      <c r="AJ65" s="156">
        <v>103</v>
      </c>
      <c r="AK65" s="155">
        <v>0.61309523809523803</v>
      </c>
      <c r="AL65" s="156">
        <v>120</v>
      </c>
      <c r="AM65" s="155">
        <v>0.65573770491803196</v>
      </c>
      <c r="AN65" s="156">
        <v>114</v>
      </c>
      <c r="AO65" s="155">
        <v>0.61621621621621603</v>
      </c>
      <c r="AP65" s="156">
        <v>120</v>
      </c>
      <c r="AQ65" s="155">
        <v>0.55555555555555503</v>
      </c>
      <c r="AR65" s="156">
        <v>17</v>
      </c>
      <c r="AS65" s="158">
        <v>0.73913043478260798</v>
      </c>
      <c r="AT65" s="150">
        <v>221</v>
      </c>
      <c r="AU65" s="155">
        <v>0.58933333333333304</v>
      </c>
      <c r="AV65" s="156">
        <v>68</v>
      </c>
      <c r="AW65" s="155">
        <v>0.64761904761904698</v>
      </c>
      <c r="AX65" s="156">
        <v>136</v>
      </c>
      <c r="AY65" s="155">
        <v>0.704663212435233</v>
      </c>
      <c r="AZ65" s="156">
        <v>11</v>
      </c>
      <c r="BA65" s="155">
        <v>0.64705882352941102</v>
      </c>
      <c r="BB65" s="156">
        <v>37</v>
      </c>
      <c r="BC65" s="155">
        <v>0.71153846153846101</v>
      </c>
      <c r="BD65" s="156">
        <v>6</v>
      </c>
      <c r="BE65" s="155">
        <v>0.375</v>
      </c>
      <c r="BF65" s="156">
        <v>13</v>
      </c>
      <c r="BG65" s="155">
        <v>0.39393939393939298</v>
      </c>
      <c r="BH65" s="156">
        <v>83</v>
      </c>
      <c r="BI65" s="155">
        <v>0.58865248226950295</v>
      </c>
    </row>
    <row r="66" spans="2:61" ht="12.65" customHeight="1" x14ac:dyDescent="0.25">
      <c r="B66" s="229" t="s">
        <v>241</v>
      </c>
      <c r="C66" s="266" t="s">
        <v>244</v>
      </c>
      <c r="D66" s="169">
        <v>1</v>
      </c>
      <c r="E66" s="172" t="s">
        <v>206</v>
      </c>
      <c r="F66" s="160">
        <v>638</v>
      </c>
      <c r="G66" s="161">
        <v>0.68162393162393098</v>
      </c>
      <c r="H66" s="160">
        <v>366</v>
      </c>
      <c r="I66" s="162">
        <v>0.70114942528735602</v>
      </c>
      <c r="J66" s="163">
        <v>251</v>
      </c>
      <c r="K66" s="164">
        <v>0.66226912928759896</v>
      </c>
      <c r="L66" s="160">
        <v>474</v>
      </c>
      <c r="M66" s="162">
        <v>0.67043847241867005</v>
      </c>
      <c r="N66" s="163">
        <v>41</v>
      </c>
      <c r="O66" s="162">
        <v>0.73214285714285698</v>
      </c>
      <c r="P66" s="163">
        <v>81</v>
      </c>
      <c r="Q66" s="162">
        <v>0.736363636363636</v>
      </c>
      <c r="R66" s="163">
        <v>26</v>
      </c>
      <c r="S66" s="162">
        <v>0.76470588235294101</v>
      </c>
      <c r="T66" s="163">
        <v>8</v>
      </c>
      <c r="U66" s="162">
        <v>0.66666666666666596</v>
      </c>
      <c r="V66" s="163">
        <v>8</v>
      </c>
      <c r="W66" s="164">
        <v>0.47058823529411697</v>
      </c>
      <c r="X66" s="160">
        <v>162</v>
      </c>
      <c r="Y66" s="162">
        <v>0.72972972972972905</v>
      </c>
      <c r="Z66" s="163">
        <v>469</v>
      </c>
      <c r="AA66" s="164">
        <v>0.67095851216022895</v>
      </c>
      <c r="AB66" s="160">
        <v>326</v>
      </c>
      <c r="AC66" s="162">
        <v>0.63056092843326805</v>
      </c>
      <c r="AD66" s="163">
        <v>136</v>
      </c>
      <c r="AE66" s="162">
        <v>0.72727272727272696</v>
      </c>
      <c r="AF66" s="163">
        <v>176</v>
      </c>
      <c r="AG66" s="164">
        <v>0.75862068965517204</v>
      </c>
      <c r="AH66" s="160">
        <v>115</v>
      </c>
      <c r="AI66" s="162">
        <v>0.737179487179487</v>
      </c>
      <c r="AJ66" s="163">
        <v>124</v>
      </c>
      <c r="AK66" s="162">
        <v>0.70454545454545403</v>
      </c>
      <c r="AL66" s="163">
        <v>130</v>
      </c>
      <c r="AM66" s="162">
        <v>0.71428571428571397</v>
      </c>
      <c r="AN66" s="163">
        <v>120</v>
      </c>
      <c r="AO66" s="162">
        <v>0.65217391304347805</v>
      </c>
      <c r="AP66" s="163">
        <v>133</v>
      </c>
      <c r="AQ66" s="162">
        <v>0.61860465116278995</v>
      </c>
      <c r="AR66" s="163">
        <v>16</v>
      </c>
      <c r="AS66" s="164">
        <v>0.69565217391304301</v>
      </c>
      <c r="AT66" s="160">
        <v>258</v>
      </c>
      <c r="AU66" s="162">
        <v>0.68435013262599398</v>
      </c>
      <c r="AV66" s="163">
        <v>78</v>
      </c>
      <c r="AW66" s="162">
        <v>0.71559633027522895</v>
      </c>
      <c r="AX66" s="163">
        <v>133</v>
      </c>
      <c r="AY66" s="162">
        <v>0.69270833333333304</v>
      </c>
      <c r="AZ66" s="163">
        <v>13</v>
      </c>
      <c r="BA66" s="162">
        <v>0.76470588235294101</v>
      </c>
      <c r="BB66" s="163">
        <v>31</v>
      </c>
      <c r="BC66" s="162">
        <v>0.59615384615384603</v>
      </c>
      <c r="BD66" s="163">
        <v>9</v>
      </c>
      <c r="BE66" s="162">
        <v>0.5625</v>
      </c>
      <c r="BF66" s="163">
        <v>21</v>
      </c>
      <c r="BG66" s="162">
        <v>0.63636363636363602</v>
      </c>
      <c r="BH66" s="163">
        <v>95</v>
      </c>
      <c r="BI66" s="162">
        <v>0.67857142857142805</v>
      </c>
    </row>
    <row r="67" spans="2:61" ht="12.65" customHeight="1" x14ac:dyDescent="0.25">
      <c r="B67" s="224" t="s">
        <v>241</v>
      </c>
      <c r="C67" s="267" t="s">
        <v>244</v>
      </c>
      <c r="D67" s="169">
        <v>2</v>
      </c>
      <c r="E67" s="170" t="s">
        <v>209</v>
      </c>
      <c r="F67" s="140">
        <v>165</v>
      </c>
      <c r="G67" s="141">
        <v>0.17628205128205099</v>
      </c>
      <c r="H67" s="140">
        <v>82</v>
      </c>
      <c r="I67" s="99">
        <v>0.15708812260536301</v>
      </c>
      <c r="J67" s="142">
        <v>74</v>
      </c>
      <c r="K67" s="143">
        <v>0.195250659630606</v>
      </c>
      <c r="L67" s="140">
        <v>131</v>
      </c>
      <c r="M67" s="99">
        <v>0.185289957567185</v>
      </c>
      <c r="N67" s="142">
        <v>7</v>
      </c>
      <c r="O67" s="99">
        <v>0.125</v>
      </c>
      <c r="P67" s="142">
        <v>16</v>
      </c>
      <c r="Q67" s="99">
        <v>0.145454545454545</v>
      </c>
      <c r="R67" s="142">
        <v>4</v>
      </c>
      <c r="S67" s="144">
        <v>0.11764705882352899</v>
      </c>
      <c r="T67" s="145">
        <v>3</v>
      </c>
      <c r="U67" s="144">
        <v>0.25</v>
      </c>
      <c r="V67" s="142">
        <v>4</v>
      </c>
      <c r="W67" s="143">
        <v>0.23529411764705799</v>
      </c>
      <c r="X67" s="146">
        <v>34</v>
      </c>
      <c r="Y67" s="144">
        <v>0.153153153153153</v>
      </c>
      <c r="Z67" s="145">
        <v>128</v>
      </c>
      <c r="AA67" s="147">
        <v>0.183118741058655</v>
      </c>
      <c r="AB67" s="146">
        <v>92</v>
      </c>
      <c r="AC67" s="144">
        <v>0.17794970986460301</v>
      </c>
      <c r="AD67" s="145">
        <v>39</v>
      </c>
      <c r="AE67" s="144">
        <v>0.20855614973261999</v>
      </c>
      <c r="AF67" s="145">
        <v>34</v>
      </c>
      <c r="AG67" s="147">
        <v>0.14655172413793099</v>
      </c>
      <c r="AH67" s="140">
        <v>25</v>
      </c>
      <c r="AI67" s="144">
        <v>0.16025641025640999</v>
      </c>
      <c r="AJ67" s="145">
        <v>24</v>
      </c>
      <c r="AK67" s="144">
        <v>0.13636363636363599</v>
      </c>
      <c r="AL67" s="145">
        <v>33</v>
      </c>
      <c r="AM67" s="144">
        <v>0.18131868131868101</v>
      </c>
      <c r="AN67" s="145">
        <v>33</v>
      </c>
      <c r="AO67" s="144">
        <v>0.17934782608695601</v>
      </c>
      <c r="AP67" s="145">
        <v>48</v>
      </c>
      <c r="AQ67" s="144">
        <v>0.22325581395348801</v>
      </c>
      <c r="AR67" s="145">
        <v>2</v>
      </c>
      <c r="AS67" s="147">
        <v>8.6956521739130405E-2</v>
      </c>
      <c r="AT67" s="140">
        <v>67</v>
      </c>
      <c r="AU67" s="144">
        <v>0.17771883289124599</v>
      </c>
      <c r="AV67" s="145">
        <v>22</v>
      </c>
      <c r="AW67" s="144">
        <v>0.201834862385321</v>
      </c>
      <c r="AX67" s="145">
        <v>32</v>
      </c>
      <c r="AY67" s="144">
        <v>0.16666666666666599</v>
      </c>
      <c r="AZ67" s="145">
        <v>1</v>
      </c>
      <c r="BA67" s="144">
        <v>5.8823529411764698E-2</v>
      </c>
      <c r="BB67" s="145">
        <v>11</v>
      </c>
      <c r="BC67" s="144">
        <v>0.21153846153846101</v>
      </c>
      <c r="BD67" s="145">
        <v>3</v>
      </c>
      <c r="BE67" s="144">
        <v>0.1875</v>
      </c>
      <c r="BF67" s="145">
        <v>8</v>
      </c>
      <c r="BG67" s="144">
        <v>0.24242424242424199</v>
      </c>
      <c r="BH67" s="145">
        <v>21</v>
      </c>
      <c r="BI67" s="144">
        <v>0.15</v>
      </c>
    </row>
    <row r="68" spans="2:61" ht="12.65" customHeight="1" x14ac:dyDescent="0.25">
      <c r="B68" s="224" t="s">
        <v>241</v>
      </c>
      <c r="C68" s="267" t="s">
        <v>244</v>
      </c>
      <c r="D68" s="169">
        <v>3</v>
      </c>
      <c r="E68" s="170" t="s">
        <v>96</v>
      </c>
      <c r="F68" s="140">
        <v>33</v>
      </c>
      <c r="G68" s="141">
        <v>3.5256410256410201E-2</v>
      </c>
      <c r="H68" s="140">
        <v>18</v>
      </c>
      <c r="I68" s="99">
        <v>3.4482758620689599E-2</v>
      </c>
      <c r="J68" s="142">
        <v>12</v>
      </c>
      <c r="K68" s="143">
        <v>3.1662269129287601E-2</v>
      </c>
      <c r="L68" s="140">
        <v>23</v>
      </c>
      <c r="M68" s="99">
        <v>3.2531824611032503E-2</v>
      </c>
      <c r="N68" s="142">
        <v>2</v>
      </c>
      <c r="O68" s="99">
        <v>3.5714285714285698E-2</v>
      </c>
      <c r="P68" s="142">
        <v>3</v>
      </c>
      <c r="Q68" s="99">
        <v>2.7272727272727199E-2</v>
      </c>
      <c r="R68" s="142">
        <v>2</v>
      </c>
      <c r="S68" s="144">
        <v>5.8823529411764698E-2</v>
      </c>
      <c r="T68" s="145">
        <v>0</v>
      </c>
      <c r="U68" s="144">
        <v>0</v>
      </c>
      <c r="V68" s="142">
        <v>3</v>
      </c>
      <c r="W68" s="143">
        <v>0.17647058823529399</v>
      </c>
      <c r="X68" s="146">
        <v>8</v>
      </c>
      <c r="Y68" s="144">
        <v>3.6036036036036001E-2</v>
      </c>
      <c r="Z68" s="145">
        <v>23</v>
      </c>
      <c r="AA68" s="147">
        <v>3.29041487839771E-2</v>
      </c>
      <c r="AB68" s="146">
        <v>21</v>
      </c>
      <c r="AC68" s="144">
        <v>4.0618955512572497E-2</v>
      </c>
      <c r="AD68" s="145">
        <v>6</v>
      </c>
      <c r="AE68" s="144">
        <v>3.20855614973262E-2</v>
      </c>
      <c r="AF68" s="145">
        <v>6</v>
      </c>
      <c r="AG68" s="147">
        <v>2.5862068965517199E-2</v>
      </c>
      <c r="AH68" s="140">
        <v>2</v>
      </c>
      <c r="AI68" s="144">
        <v>1.2820512820512799E-2</v>
      </c>
      <c r="AJ68" s="145">
        <v>6</v>
      </c>
      <c r="AK68" s="144">
        <v>3.4090909090908998E-2</v>
      </c>
      <c r="AL68" s="145">
        <v>3</v>
      </c>
      <c r="AM68" s="144">
        <v>1.6483516483516401E-2</v>
      </c>
      <c r="AN68" s="145">
        <v>12</v>
      </c>
      <c r="AO68" s="144">
        <v>6.5217391304347797E-2</v>
      </c>
      <c r="AP68" s="145">
        <v>10</v>
      </c>
      <c r="AQ68" s="144">
        <v>4.6511627906976702E-2</v>
      </c>
      <c r="AR68" s="145">
        <v>0</v>
      </c>
      <c r="AS68" s="147">
        <v>0</v>
      </c>
      <c r="AT68" s="140">
        <v>12</v>
      </c>
      <c r="AU68" s="144">
        <v>3.1830238726790402E-2</v>
      </c>
      <c r="AV68" s="145">
        <v>2</v>
      </c>
      <c r="AW68" s="144">
        <v>1.8348623853211E-2</v>
      </c>
      <c r="AX68" s="145">
        <v>9</v>
      </c>
      <c r="AY68" s="144">
        <v>4.6875E-2</v>
      </c>
      <c r="AZ68" s="145">
        <v>0</v>
      </c>
      <c r="BA68" s="144">
        <v>0</v>
      </c>
      <c r="BB68" s="145">
        <v>1</v>
      </c>
      <c r="BC68" s="144">
        <v>1.9230769230769201E-2</v>
      </c>
      <c r="BD68" s="145">
        <v>1</v>
      </c>
      <c r="BE68" s="144">
        <v>6.25E-2</v>
      </c>
      <c r="BF68" s="145">
        <v>1</v>
      </c>
      <c r="BG68" s="144">
        <v>3.03030303030303E-2</v>
      </c>
      <c r="BH68" s="145">
        <v>7</v>
      </c>
      <c r="BI68" s="144">
        <v>0.05</v>
      </c>
    </row>
    <row r="69" spans="2:61" ht="12.65" customHeight="1" x14ac:dyDescent="0.25">
      <c r="B69" s="225" t="s">
        <v>241</v>
      </c>
      <c r="C69" s="268" t="s">
        <v>244</v>
      </c>
      <c r="D69" s="169">
        <v>4</v>
      </c>
      <c r="E69" s="171" t="s">
        <v>249</v>
      </c>
      <c r="F69" s="150">
        <v>100</v>
      </c>
      <c r="G69" s="151">
        <v>0.106837606837606</v>
      </c>
      <c r="H69" s="150">
        <v>56</v>
      </c>
      <c r="I69" s="152">
        <v>0.10727969348659</v>
      </c>
      <c r="J69" s="153">
        <v>42</v>
      </c>
      <c r="K69" s="154">
        <v>0.11081794195250599</v>
      </c>
      <c r="L69" s="150">
        <v>79</v>
      </c>
      <c r="M69" s="152">
        <v>0.111739745403111</v>
      </c>
      <c r="N69" s="153">
        <v>6</v>
      </c>
      <c r="O69" s="152">
        <v>0.107142857142857</v>
      </c>
      <c r="P69" s="153">
        <v>10</v>
      </c>
      <c r="Q69" s="152">
        <v>9.0909090909090898E-2</v>
      </c>
      <c r="R69" s="153">
        <v>2</v>
      </c>
      <c r="S69" s="155">
        <v>5.8823529411764698E-2</v>
      </c>
      <c r="T69" s="156">
        <v>1</v>
      </c>
      <c r="U69" s="155">
        <v>8.3333333333333301E-2</v>
      </c>
      <c r="V69" s="153">
        <v>2</v>
      </c>
      <c r="W69" s="154">
        <v>0.11764705882352899</v>
      </c>
      <c r="X69" s="157">
        <v>18</v>
      </c>
      <c r="Y69" s="155">
        <v>8.1081081081081002E-2</v>
      </c>
      <c r="Z69" s="156">
        <v>79</v>
      </c>
      <c r="AA69" s="158">
        <v>0.113018597997138</v>
      </c>
      <c r="AB69" s="157">
        <v>78</v>
      </c>
      <c r="AC69" s="155">
        <v>0.150870406189555</v>
      </c>
      <c r="AD69" s="156">
        <v>6</v>
      </c>
      <c r="AE69" s="155">
        <v>3.20855614973262E-2</v>
      </c>
      <c r="AF69" s="156">
        <v>16</v>
      </c>
      <c r="AG69" s="158">
        <v>6.8965517241379296E-2</v>
      </c>
      <c r="AH69" s="150">
        <v>14</v>
      </c>
      <c r="AI69" s="155">
        <v>8.9743589743589702E-2</v>
      </c>
      <c r="AJ69" s="156">
        <v>22</v>
      </c>
      <c r="AK69" s="155">
        <v>0.125</v>
      </c>
      <c r="AL69" s="156">
        <v>16</v>
      </c>
      <c r="AM69" s="155">
        <v>8.7912087912087905E-2</v>
      </c>
      <c r="AN69" s="156">
        <v>19</v>
      </c>
      <c r="AO69" s="155">
        <v>0.103260869565217</v>
      </c>
      <c r="AP69" s="156">
        <v>24</v>
      </c>
      <c r="AQ69" s="155">
        <v>0.111627906976744</v>
      </c>
      <c r="AR69" s="156">
        <v>5</v>
      </c>
      <c r="AS69" s="158">
        <v>0.217391304347826</v>
      </c>
      <c r="AT69" s="150">
        <v>40</v>
      </c>
      <c r="AU69" s="155">
        <v>0.10610079575596799</v>
      </c>
      <c r="AV69" s="156">
        <v>7</v>
      </c>
      <c r="AW69" s="155">
        <v>6.4220183486238494E-2</v>
      </c>
      <c r="AX69" s="156">
        <v>18</v>
      </c>
      <c r="AY69" s="155">
        <v>9.375E-2</v>
      </c>
      <c r="AZ69" s="156">
        <v>3</v>
      </c>
      <c r="BA69" s="155">
        <v>0.17647058823529399</v>
      </c>
      <c r="BB69" s="156">
        <v>9</v>
      </c>
      <c r="BC69" s="155">
        <v>0.17307692307692299</v>
      </c>
      <c r="BD69" s="156">
        <v>3</v>
      </c>
      <c r="BE69" s="155">
        <v>0.1875</v>
      </c>
      <c r="BF69" s="156">
        <v>3</v>
      </c>
      <c r="BG69" s="155">
        <v>9.0909090909090898E-2</v>
      </c>
      <c r="BH69" s="156">
        <v>17</v>
      </c>
      <c r="BI69" s="155">
        <v>0.121428571428571</v>
      </c>
    </row>
    <row r="70" spans="2:61" ht="12.65" customHeight="1" x14ac:dyDescent="0.25">
      <c r="B70" s="229" t="s">
        <v>250</v>
      </c>
      <c r="C70" s="266" t="s">
        <v>253</v>
      </c>
      <c r="D70" s="138">
        <v>1</v>
      </c>
      <c r="E70" s="173" t="s">
        <v>206</v>
      </c>
      <c r="F70" s="160">
        <v>651</v>
      </c>
      <c r="G70" s="161">
        <v>0.69774919614147901</v>
      </c>
      <c r="H70" s="160">
        <v>361</v>
      </c>
      <c r="I70" s="162">
        <v>0.69423076923076898</v>
      </c>
      <c r="J70" s="163">
        <v>267</v>
      </c>
      <c r="K70" s="164">
        <v>0.70634920634920595</v>
      </c>
      <c r="L70" s="160">
        <v>492</v>
      </c>
      <c r="M70" s="162">
        <v>0.69787234042553103</v>
      </c>
      <c r="N70" s="163">
        <v>39</v>
      </c>
      <c r="O70" s="162">
        <v>0.69642857142857095</v>
      </c>
      <c r="P70" s="163">
        <v>82</v>
      </c>
      <c r="Q70" s="162">
        <v>0.73873873873873797</v>
      </c>
      <c r="R70" s="163">
        <v>25</v>
      </c>
      <c r="S70" s="162">
        <v>0.75757575757575701</v>
      </c>
      <c r="T70" s="163" t="s">
        <v>655</v>
      </c>
      <c r="U70" s="162" t="s">
        <v>655</v>
      </c>
      <c r="V70" s="163" t="s">
        <v>655</v>
      </c>
      <c r="W70" s="164" t="s">
        <v>655</v>
      </c>
      <c r="X70" s="160">
        <v>145</v>
      </c>
      <c r="Y70" s="162">
        <v>0.65610859728506699</v>
      </c>
      <c r="Z70" s="163">
        <v>497</v>
      </c>
      <c r="AA70" s="164">
        <v>0.71305595408895195</v>
      </c>
      <c r="AB70" s="160">
        <v>309</v>
      </c>
      <c r="AC70" s="162">
        <v>0.6</v>
      </c>
      <c r="AD70" s="163">
        <v>145</v>
      </c>
      <c r="AE70" s="162">
        <v>0.77540106951871601</v>
      </c>
      <c r="AF70" s="163">
        <v>197</v>
      </c>
      <c r="AG70" s="164">
        <v>0.85281385281385202</v>
      </c>
      <c r="AH70" s="160">
        <v>107</v>
      </c>
      <c r="AI70" s="162">
        <v>0.69934640522875802</v>
      </c>
      <c r="AJ70" s="163">
        <v>120</v>
      </c>
      <c r="AK70" s="162">
        <v>0.677966101694915</v>
      </c>
      <c r="AL70" s="163">
        <v>145</v>
      </c>
      <c r="AM70" s="162">
        <v>0.79670329670329598</v>
      </c>
      <c r="AN70" s="163">
        <v>120</v>
      </c>
      <c r="AO70" s="162">
        <v>0.65217391304347805</v>
      </c>
      <c r="AP70" s="163">
        <v>143</v>
      </c>
      <c r="AQ70" s="162">
        <v>0.66822429906542002</v>
      </c>
      <c r="AR70" s="163">
        <v>16</v>
      </c>
      <c r="AS70" s="164">
        <v>0.69565217391304301</v>
      </c>
      <c r="AT70" s="160">
        <v>268</v>
      </c>
      <c r="AU70" s="162">
        <v>0.70899470899470896</v>
      </c>
      <c r="AV70" s="163">
        <v>81</v>
      </c>
      <c r="AW70" s="162">
        <v>0.74311926605504497</v>
      </c>
      <c r="AX70" s="163">
        <v>134</v>
      </c>
      <c r="AY70" s="162">
        <v>0.69791666666666596</v>
      </c>
      <c r="AZ70" s="163" t="s">
        <v>655</v>
      </c>
      <c r="BA70" s="162" t="s">
        <v>655</v>
      </c>
      <c r="BB70" s="163">
        <v>33</v>
      </c>
      <c r="BC70" s="162">
        <v>0.66</v>
      </c>
      <c r="BD70" s="163" t="s">
        <v>655</v>
      </c>
      <c r="BE70" s="162" t="s">
        <v>655</v>
      </c>
      <c r="BF70" s="163">
        <v>21</v>
      </c>
      <c r="BG70" s="162">
        <v>0.63636363636363602</v>
      </c>
      <c r="BH70" s="163">
        <v>97</v>
      </c>
      <c r="BI70" s="162">
        <v>0.69784172661870503</v>
      </c>
    </row>
    <row r="71" spans="2:61" ht="12.65" customHeight="1" x14ac:dyDescent="0.25">
      <c r="B71" s="224" t="s">
        <v>250</v>
      </c>
      <c r="C71" s="267" t="s">
        <v>253</v>
      </c>
      <c r="D71" s="159">
        <v>2</v>
      </c>
      <c r="E71" s="166" t="s">
        <v>209</v>
      </c>
      <c r="F71" s="140">
        <v>145</v>
      </c>
      <c r="G71" s="141">
        <v>0.15541264737406199</v>
      </c>
      <c r="H71" s="140">
        <v>79</v>
      </c>
      <c r="I71" s="99">
        <v>0.15192307692307599</v>
      </c>
      <c r="J71" s="142">
        <v>57</v>
      </c>
      <c r="K71" s="143">
        <v>0.15079365079365001</v>
      </c>
      <c r="L71" s="140">
        <v>107</v>
      </c>
      <c r="M71" s="99">
        <v>0.15177304964539001</v>
      </c>
      <c r="N71" s="142">
        <v>7</v>
      </c>
      <c r="O71" s="99">
        <v>0.125</v>
      </c>
      <c r="P71" s="142">
        <v>17</v>
      </c>
      <c r="Q71" s="99">
        <v>0.153153153153153</v>
      </c>
      <c r="R71" s="142">
        <v>4</v>
      </c>
      <c r="S71" s="144">
        <v>0.12121212121212099</v>
      </c>
      <c r="T71" s="145" t="s">
        <v>655</v>
      </c>
      <c r="U71" s="144" t="s">
        <v>655</v>
      </c>
      <c r="V71" s="142" t="s">
        <v>655</v>
      </c>
      <c r="W71" s="143" t="s">
        <v>655</v>
      </c>
      <c r="X71" s="146">
        <v>36</v>
      </c>
      <c r="Y71" s="144">
        <v>0.16289592760180899</v>
      </c>
      <c r="Z71" s="145">
        <v>105</v>
      </c>
      <c r="AA71" s="147">
        <v>0.15064562410329899</v>
      </c>
      <c r="AB71" s="146">
        <v>79</v>
      </c>
      <c r="AC71" s="144">
        <v>0.153398058252427</v>
      </c>
      <c r="AD71" s="145">
        <v>36</v>
      </c>
      <c r="AE71" s="144">
        <v>0.19251336898395699</v>
      </c>
      <c r="AF71" s="145">
        <v>30</v>
      </c>
      <c r="AG71" s="147">
        <v>0.129870129870129</v>
      </c>
      <c r="AH71" s="140">
        <v>26</v>
      </c>
      <c r="AI71" s="144">
        <v>0.16993464052287499</v>
      </c>
      <c r="AJ71" s="145">
        <v>24</v>
      </c>
      <c r="AK71" s="144">
        <v>0.13559322033898299</v>
      </c>
      <c r="AL71" s="145">
        <v>20</v>
      </c>
      <c r="AM71" s="144">
        <v>0.109890109890109</v>
      </c>
      <c r="AN71" s="145">
        <v>30</v>
      </c>
      <c r="AO71" s="144">
        <v>0.16304347826086901</v>
      </c>
      <c r="AP71" s="145">
        <v>42</v>
      </c>
      <c r="AQ71" s="144">
        <v>0.19626168224299001</v>
      </c>
      <c r="AR71" s="145">
        <v>3</v>
      </c>
      <c r="AS71" s="147">
        <v>0.13043478260869501</v>
      </c>
      <c r="AT71" s="140">
        <v>70</v>
      </c>
      <c r="AU71" s="144">
        <v>0.18518518518518501</v>
      </c>
      <c r="AV71" s="145">
        <v>15</v>
      </c>
      <c r="AW71" s="144">
        <v>0.13761467889908199</v>
      </c>
      <c r="AX71" s="145">
        <v>28</v>
      </c>
      <c r="AY71" s="144">
        <v>0.14583333333333301</v>
      </c>
      <c r="AZ71" s="145" t="s">
        <v>655</v>
      </c>
      <c r="BA71" s="144" t="s">
        <v>655</v>
      </c>
      <c r="BB71" s="145">
        <v>5</v>
      </c>
      <c r="BC71" s="144">
        <v>0.1</v>
      </c>
      <c r="BD71" s="145" t="s">
        <v>655</v>
      </c>
      <c r="BE71" s="144" t="s">
        <v>655</v>
      </c>
      <c r="BF71" s="145">
        <v>9</v>
      </c>
      <c r="BG71" s="144">
        <v>0.27272727272727199</v>
      </c>
      <c r="BH71" s="145">
        <v>15</v>
      </c>
      <c r="BI71" s="144">
        <v>0.107913669064748</v>
      </c>
    </row>
    <row r="72" spans="2:61" ht="12.65" customHeight="1" x14ac:dyDescent="0.25">
      <c r="B72" s="224" t="s">
        <v>250</v>
      </c>
      <c r="C72" s="267" t="s">
        <v>253</v>
      </c>
      <c r="D72" s="159">
        <v>3</v>
      </c>
      <c r="E72" s="166" t="s">
        <v>96</v>
      </c>
      <c r="F72" s="140">
        <v>20</v>
      </c>
      <c r="G72" s="141">
        <v>2.1436227224008501E-2</v>
      </c>
      <c r="H72" s="140">
        <v>11</v>
      </c>
      <c r="I72" s="99">
        <v>2.11538461538461E-2</v>
      </c>
      <c r="J72" s="142">
        <v>8</v>
      </c>
      <c r="K72" s="143">
        <v>2.11640211640211E-2</v>
      </c>
      <c r="L72" s="140">
        <v>16</v>
      </c>
      <c r="M72" s="99">
        <v>2.2695035460992899E-2</v>
      </c>
      <c r="N72" s="142">
        <v>2</v>
      </c>
      <c r="O72" s="99">
        <v>3.5714285714285698E-2</v>
      </c>
      <c r="P72" s="142">
        <v>0</v>
      </c>
      <c r="Q72" s="99">
        <v>0</v>
      </c>
      <c r="R72" s="142">
        <v>1</v>
      </c>
      <c r="S72" s="144">
        <v>3.03030303030303E-2</v>
      </c>
      <c r="T72" s="145" t="s">
        <v>655</v>
      </c>
      <c r="U72" s="144" t="s">
        <v>655</v>
      </c>
      <c r="V72" s="142" t="s">
        <v>655</v>
      </c>
      <c r="W72" s="143" t="s">
        <v>655</v>
      </c>
      <c r="X72" s="146">
        <v>10</v>
      </c>
      <c r="Y72" s="144">
        <v>4.52488687782805E-2</v>
      </c>
      <c r="Z72" s="145">
        <v>9</v>
      </c>
      <c r="AA72" s="147">
        <v>1.29124820659971E-2</v>
      </c>
      <c r="AB72" s="146">
        <v>15</v>
      </c>
      <c r="AC72" s="144">
        <v>2.9126213592233E-2</v>
      </c>
      <c r="AD72" s="145">
        <v>2</v>
      </c>
      <c r="AE72" s="144">
        <v>1.06951871657754E-2</v>
      </c>
      <c r="AF72" s="145">
        <v>3</v>
      </c>
      <c r="AG72" s="147">
        <v>1.2987012987012899E-2</v>
      </c>
      <c r="AH72" s="140">
        <v>1</v>
      </c>
      <c r="AI72" s="144">
        <v>6.5359477124183E-3</v>
      </c>
      <c r="AJ72" s="145">
        <v>5</v>
      </c>
      <c r="AK72" s="144">
        <v>2.8248587570621399E-2</v>
      </c>
      <c r="AL72" s="145">
        <v>2</v>
      </c>
      <c r="AM72" s="144">
        <v>1.09890109890109E-2</v>
      </c>
      <c r="AN72" s="145">
        <v>5</v>
      </c>
      <c r="AO72" s="144">
        <v>2.7173913043478201E-2</v>
      </c>
      <c r="AP72" s="145">
        <v>7</v>
      </c>
      <c r="AQ72" s="144">
        <v>3.2710280373831703E-2</v>
      </c>
      <c r="AR72" s="145">
        <v>0</v>
      </c>
      <c r="AS72" s="147">
        <v>0</v>
      </c>
      <c r="AT72" s="140">
        <v>7</v>
      </c>
      <c r="AU72" s="144">
        <v>1.85185185185185E-2</v>
      </c>
      <c r="AV72" s="145">
        <v>1</v>
      </c>
      <c r="AW72" s="144">
        <v>9.1743119266054999E-3</v>
      </c>
      <c r="AX72" s="145">
        <v>7</v>
      </c>
      <c r="AY72" s="144">
        <v>3.6458333333333301E-2</v>
      </c>
      <c r="AZ72" s="145" t="s">
        <v>655</v>
      </c>
      <c r="BA72" s="144" t="s">
        <v>655</v>
      </c>
      <c r="BB72" s="145">
        <v>1</v>
      </c>
      <c r="BC72" s="144">
        <v>0.02</v>
      </c>
      <c r="BD72" s="145" t="s">
        <v>655</v>
      </c>
      <c r="BE72" s="144" t="s">
        <v>655</v>
      </c>
      <c r="BF72" s="145">
        <v>0</v>
      </c>
      <c r="BG72" s="144">
        <v>0</v>
      </c>
      <c r="BH72" s="145">
        <v>3</v>
      </c>
      <c r="BI72" s="144">
        <v>2.15827338129496E-2</v>
      </c>
    </row>
    <row r="73" spans="2:61" ht="12.65" customHeight="1" x14ac:dyDescent="0.25">
      <c r="B73" s="225" t="s">
        <v>250</v>
      </c>
      <c r="C73" s="268" t="s">
        <v>253</v>
      </c>
      <c r="D73" s="148">
        <v>4</v>
      </c>
      <c r="E73" s="167" t="s">
        <v>249</v>
      </c>
      <c r="F73" s="150">
        <v>117</v>
      </c>
      <c r="G73" s="151">
        <v>0.12540192926044999</v>
      </c>
      <c r="H73" s="150">
        <v>69</v>
      </c>
      <c r="I73" s="152">
        <v>0.132692307692307</v>
      </c>
      <c r="J73" s="153">
        <v>46</v>
      </c>
      <c r="K73" s="154">
        <v>0.12169312169312101</v>
      </c>
      <c r="L73" s="150">
        <v>90</v>
      </c>
      <c r="M73" s="152">
        <v>0.12765957446808501</v>
      </c>
      <c r="N73" s="153">
        <v>8</v>
      </c>
      <c r="O73" s="152">
        <v>0.14285714285714199</v>
      </c>
      <c r="P73" s="153">
        <v>12</v>
      </c>
      <c r="Q73" s="152">
        <v>0.108108108108108</v>
      </c>
      <c r="R73" s="153">
        <v>3</v>
      </c>
      <c r="S73" s="155">
        <v>9.0909090909090898E-2</v>
      </c>
      <c r="T73" s="156" t="s">
        <v>655</v>
      </c>
      <c r="U73" s="155" t="s">
        <v>655</v>
      </c>
      <c r="V73" s="153" t="s">
        <v>655</v>
      </c>
      <c r="W73" s="154" t="s">
        <v>655</v>
      </c>
      <c r="X73" s="157">
        <v>30</v>
      </c>
      <c r="Y73" s="155">
        <v>0.13574660633484101</v>
      </c>
      <c r="Z73" s="156">
        <v>86</v>
      </c>
      <c r="AA73" s="158">
        <v>0.12338593974174999</v>
      </c>
      <c r="AB73" s="157">
        <v>112</v>
      </c>
      <c r="AC73" s="155">
        <v>0.217475728155339</v>
      </c>
      <c r="AD73" s="156">
        <v>4</v>
      </c>
      <c r="AE73" s="155">
        <v>2.1390374331550801E-2</v>
      </c>
      <c r="AF73" s="156">
        <v>1</v>
      </c>
      <c r="AG73" s="158">
        <v>4.3290043290043203E-3</v>
      </c>
      <c r="AH73" s="150">
        <v>19</v>
      </c>
      <c r="AI73" s="155">
        <v>0.12418300653594699</v>
      </c>
      <c r="AJ73" s="156">
        <v>28</v>
      </c>
      <c r="AK73" s="155">
        <v>0.15819209039547999</v>
      </c>
      <c r="AL73" s="156">
        <v>15</v>
      </c>
      <c r="AM73" s="155">
        <v>8.2417582417582402E-2</v>
      </c>
      <c r="AN73" s="156">
        <v>29</v>
      </c>
      <c r="AO73" s="155">
        <v>0.157608695652173</v>
      </c>
      <c r="AP73" s="156">
        <v>22</v>
      </c>
      <c r="AQ73" s="155">
        <v>0.10280373831775701</v>
      </c>
      <c r="AR73" s="156">
        <v>4</v>
      </c>
      <c r="AS73" s="158">
        <v>0.17391304347826</v>
      </c>
      <c r="AT73" s="150">
        <v>33</v>
      </c>
      <c r="AU73" s="155">
        <v>8.7301587301587297E-2</v>
      </c>
      <c r="AV73" s="156">
        <v>12</v>
      </c>
      <c r="AW73" s="155">
        <v>0.11009174311926601</v>
      </c>
      <c r="AX73" s="156">
        <v>23</v>
      </c>
      <c r="AY73" s="155">
        <v>0.11979166666666601</v>
      </c>
      <c r="AZ73" s="156" t="s">
        <v>655</v>
      </c>
      <c r="BA73" s="155" t="s">
        <v>655</v>
      </c>
      <c r="BB73" s="156">
        <v>11</v>
      </c>
      <c r="BC73" s="155">
        <v>0.22</v>
      </c>
      <c r="BD73" s="156" t="s">
        <v>655</v>
      </c>
      <c r="BE73" s="155" t="s">
        <v>655</v>
      </c>
      <c r="BF73" s="156">
        <v>3</v>
      </c>
      <c r="BG73" s="155">
        <v>9.0909090909090898E-2</v>
      </c>
      <c r="BH73" s="156">
        <v>24</v>
      </c>
      <c r="BI73" s="155">
        <v>0.17266187050359699</v>
      </c>
    </row>
    <row r="74" spans="2:61" ht="12.65" customHeight="1" x14ac:dyDescent="0.25">
      <c r="B74" s="229" t="s">
        <v>258</v>
      </c>
      <c r="C74" s="266" t="s">
        <v>259</v>
      </c>
      <c r="D74" s="169">
        <v>1</v>
      </c>
      <c r="E74" s="170" t="s">
        <v>206</v>
      </c>
      <c r="F74" s="146">
        <v>344</v>
      </c>
      <c r="G74" s="168">
        <v>0.82494004796163001</v>
      </c>
      <c r="H74" s="146">
        <v>184</v>
      </c>
      <c r="I74" s="144">
        <v>0.79653679653679599</v>
      </c>
      <c r="J74" s="145">
        <v>155</v>
      </c>
      <c r="K74" s="147">
        <v>0.87078651685393205</v>
      </c>
      <c r="L74" s="146">
        <v>252</v>
      </c>
      <c r="M74" s="144">
        <v>0.81290322580645102</v>
      </c>
      <c r="N74" s="145">
        <v>17</v>
      </c>
      <c r="O74" s="144">
        <v>0.89473684210526305</v>
      </c>
      <c r="P74" s="145">
        <v>46</v>
      </c>
      <c r="Q74" s="144">
        <v>0.85185185185185097</v>
      </c>
      <c r="R74" s="145">
        <v>14</v>
      </c>
      <c r="S74" s="144">
        <v>0.875</v>
      </c>
      <c r="T74" s="145" t="s">
        <v>655</v>
      </c>
      <c r="U74" s="144" t="s">
        <v>655</v>
      </c>
      <c r="V74" s="145" t="s">
        <v>655</v>
      </c>
      <c r="W74" s="147" t="s">
        <v>655</v>
      </c>
      <c r="X74" s="146">
        <v>95</v>
      </c>
      <c r="Y74" s="144">
        <v>0.77868852459016302</v>
      </c>
      <c r="Z74" s="145">
        <v>236</v>
      </c>
      <c r="AA74" s="147">
        <v>0.84285714285714197</v>
      </c>
      <c r="AB74" s="146" t="s">
        <v>656</v>
      </c>
      <c r="AC74" s="144" t="s">
        <v>656</v>
      </c>
      <c r="AD74" s="145">
        <v>147</v>
      </c>
      <c r="AE74" s="144">
        <v>0.80769230769230704</v>
      </c>
      <c r="AF74" s="145">
        <v>197</v>
      </c>
      <c r="AG74" s="147">
        <v>0.83829787234042497</v>
      </c>
      <c r="AH74" s="146" t="s">
        <v>655</v>
      </c>
      <c r="AI74" s="144" t="s">
        <v>655</v>
      </c>
      <c r="AJ74" s="145">
        <v>58</v>
      </c>
      <c r="AK74" s="144">
        <v>0.87878787878787801</v>
      </c>
      <c r="AL74" s="145">
        <v>82</v>
      </c>
      <c r="AM74" s="144">
        <v>0.83673469387755095</v>
      </c>
      <c r="AN74" s="145">
        <v>72</v>
      </c>
      <c r="AO74" s="144">
        <v>0.87804878048780399</v>
      </c>
      <c r="AP74" s="145">
        <v>81</v>
      </c>
      <c r="AQ74" s="144">
        <v>0.80198019801980203</v>
      </c>
      <c r="AR74" s="145" t="s">
        <v>655</v>
      </c>
      <c r="AS74" s="147" t="s">
        <v>655</v>
      </c>
      <c r="AT74" s="146">
        <v>121</v>
      </c>
      <c r="AU74" s="144">
        <v>0.80132450331125804</v>
      </c>
      <c r="AV74" s="145">
        <v>58</v>
      </c>
      <c r="AW74" s="144">
        <v>0.89230769230769202</v>
      </c>
      <c r="AX74" s="145">
        <v>80</v>
      </c>
      <c r="AY74" s="144">
        <v>0.82474226804123696</v>
      </c>
      <c r="AZ74" s="145">
        <v>0</v>
      </c>
      <c r="BA74" s="144">
        <v>0</v>
      </c>
      <c r="BB74" s="145" t="s">
        <v>655</v>
      </c>
      <c r="BC74" s="144" t="s">
        <v>655</v>
      </c>
      <c r="BD74" s="145" t="s">
        <v>655</v>
      </c>
      <c r="BE74" s="144" t="s">
        <v>655</v>
      </c>
      <c r="BF74" s="145">
        <v>22</v>
      </c>
      <c r="BG74" s="144">
        <v>0.78571428571428503</v>
      </c>
      <c r="BH74" s="145">
        <v>55</v>
      </c>
      <c r="BI74" s="144">
        <v>0.859375</v>
      </c>
    </row>
    <row r="75" spans="2:61" ht="12.65" customHeight="1" x14ac:dyDescent="0.25">
      <c r="B75" s="224" t="s">
        <v>258</v>
      </c>
      <c r="C75" s="267" t="s">
        <v>259</v>
      </c>
      <c r="D75" s="169">
        <v>2</v>
      </c>
      <c r="E75" s="170" t="s">
        <v>209</v>
      </c>
      <c r="F75" s="140">
        <v>68</v>
      </c>
      <c r="G75" s="141">
        <v>0.16306954436450799</v>
      </c>
      <c r="H75" s="140">
        <v>45</v>
      </c>
      <c r="I75" s="99">
        <v>0.19480519480519401</v>
      </c>
      <c r="J75" s="142">
        <v>21</v>
      </c>
      <c r="K75" s="143">
        <v>0.117977528089887</v>
      </c>
      <c r="L75" s="140">
        <v>54</v>
      </c>
      <c r="M75" s="99">
        <v>0.174193548387096</v>
      </c>
      <c r="N75" s="142">
        <v>1</v>
      </c>
      <c r="O75" s="99">
        <v>5.2631578947368397E-2</v>
      </c>
      <c r="P75" s="142">
        <v>8</v>
      </c>
      <c r="Q75" s="99">
        <v>0.148148148148148</v>
      </c>
      <c r="R75" s="142">
        <v>2</v>
      </c>
      <c r="S75" s="144">
        <v>0.125</v>
      </c>
      <c r="T75" s="145" t="s">
        <v>655</v>
      </c>
      <c r="U75" s="144" t="s">
        <v>655</v>
      </c>
      <c r="V75" s="142" t="s">
        <v>655</v>
      </c>
      <c r="W75" s="143" t="s">
        <v>655</v>
      </c>
      <c r="X75" s="146">
        <v>24</v>
      </c>
      <c r="Y75" s="144">
        <v>0.196721311475409</v>
      </c>
      <c r="Z75" s="145">
        <v>42</v>
      </c>
      <c r="AA75" s="147">
        <v>0.15</v>
      </c>
      <c r="AB75" s="146" t="s">
        <v>656</v>
      </c>
      <c r="AC75" s="144" t="s">
        <v>656</v>
      </c>
      <c r="AD75" s="145">
        <v>33</v>
      </c>
      <c r="AE75" s="144">
        <v>0.18131868131868101</v>
      </c>
      <c r="AF75" s="145">
        <v>35</v>
      </c>
      <c r="AG75" s="147">
        <v>0.14893617021276501</v>
      </c>
      <c r="AH75" s="140" t="s">
        <v>655</v>
      </c>
      <c r="AI75" s="144" t="s">
        <v>655</v>
      </c>
      <c r="AJ75" s="145">
        <v>8</v>
      </c>
      <c r="AK75" s="144">
        <v>0.12121212121212099</v>
      </c>
      <c r="AL75" s="145">
        <v>14</v>
      </c>
      <c r="AM75" s="144">
        <v>0.14285714285714199</v>
      </c>
      <c r="AN75" s="145">
        <v>10</v>
      </c>
      <c r="AO75" s="144">
        <v>0.12195121951219499</v>
      </c>
      <c r="AP75" s="145">
        <v>18</v>
      </c>
      <c r="AQ75" s="144">
        <v>0.17821782178217799</v>
      </c>
      <c r="AR75" s="145" t="s">
        <v>655</v>
      </c>
      <c r="AS75" s="147" t="s">
        <v>655</v>
      </c>
      <c r="AT75" s="140">
        <v>28</v>
      </c>
      <c r="AU75" s="144">
        <v>0.185430463576158</v>
      </c>
      <c r="AV75" s="145">
        <v>7</v>
      </c>
      <c r="AW75" s="144">
        <v>0.107692307692307</v>
      </c>
      <c r="AX75" s="145">
        <v>15</v>
      </c>
      <c r="AY75" s="144">
        <v>0.15463917525773099</v>
      </c>
      <c r="AZ75" s="145">
        <v>0</v>
      </c>
      <c r="BA75" s="144">
        <v>0</v>
      </c>
      <c r="BB75" s="145" t="s">
        <v>655</v>
      </c>
      <c r="BC75" s="144" t="s">
        <v>655</v>
      </c>
      <c r="BD75" s="145" t="s">
        <v>655</v>
      </c>
      <c r="BE75" s="144" t="s">
        <v>655</v>
      </c>
      <c r="BF75" s="145">
        <v>6</v>
      </c>
      <c r="BG75" s="144">
        <v>0.214285714285714</v>
      </c>
      <c r="BH75" s="145">
        <v>9</v>
      </c>
      <c r="BI75" s="144">
        <v>0.140625</v>
      </c>
    </row>
    <row r="76" spans="2:61" ht="12.65" customHeight="1" x14ac:dyDescent="0.25">
      <c r="B76" s="224" t="s">
        <v>258</v>
      </c>
      <c r="C76" s="268" t="s">
        <v>259</v>
      </c>
      <c r="D76" s="169">
        <v>3</v>
      </c>
      <c r="E76" s="171" t="s">
        <v>96</v>
      </c>
      <c r="F76" s="150">
        <v>5</v>
      </c>
      <c r="G76" s="151">
        <v>1.1990407673860899E-2</v>
      </c>
      <c r="H76" s="150">
        <v>2</v>
      </c>
      <c r="I76" s="152">
        <v>8.6580086580086493E-3</v>
      </c>
      <c r="J76" s="153">
        <v>2</v>
      </c>
      <c r="K76" s="154">
        <v>1.12359550561797E-2</v>
      </c>
      <c r="L76" s="150">
        <v>4</v>
      </c>
      <c r="M76" s="152">
        <v>1.2903225806451601E-2</v>
      </c>
      <c r="N76" s="153">
        <v>1</v>
      </c>
      <c r="O76" s="152">
        <v>5.2631578947368397E-2</v>
      </c>
      <c r="P76" s="153">
        <v>0</v>
      </c>
      <c r="Q76" s="152">
        <v>0</v>
      </c>
      <c r="R76" s="153">
        <v>0</v>
      </c>
      <c r="S76" s="155">
        <v>0</v>
      </c>
      <c r="T76" s="156" t="s">
        <v>655</v>
      </c>
      <c r="U76" s="155" t="s">
        <v>655</v>
      </c>
      <c r="V76" s="153" t="s">
        <v>655</v>
      </c>
      <c r="W76" s="154" t="s">
        <v>655</v>
      </c>
      <c r="X76" s="157">
        <v>3</v>
      </c>
      <c r="Y76" s="155">
        <v>2.4590163934426201E-2</v>
      </c>
      <c r="Z76" s="156">
        <v>2</v>
      </c>
      <c r="AA76" s="158">
        <v>7.14285714285714E-3</v>
      </c>
      <c r="AB76" s="157" t="s">
        <v>656</v>
      </c>
      <c r="AC76" s="155" t="s">
        <v>656</v>
      </c>
      <c r="AD76" s="156">
        <v>2</v>
      </c>
      <c r="AE76" s="155">
        <v>1.09890109890109E-2</v>
      </c>
      <c r="AF76" s="156">
        <v>3</v>
      </c>
      <c r="AG76" s="158">
        <v>1.27659574468085E-2</v>
      </c>
      <c r="AH76" s="150" t="s">
        <v>655</v>
      </c>
      <c r="AI76" s="155" t="s">
        <v>655</v>
      </c>
      <c r="AJ76" s="156">
        <v>0</v>
      </c>
      <c r="AK76" s="155">
        <v>0</v>
      </c>
      <c r="AL76" s="156">
        <v>2</v>
      </c>
      <c r="AM76" s="155">
        <v>2.04081632653061E-2</v>
      </c>
      <c r="AN76" s="156">
        <v>0</v>
      </c>
      <c r="AO76" s="155">
        <v>0</v>
      </c>
      <c r="AP76" s="156">
        <v>2</v>
      </c>
      <c r="AQ76" s="155">
        <v>1.9801980198019799E-2</v>
      </c>
      <c r="AR76" s="156" t="s">
        <v>655</v>
      </c>
      <c r="AS76" s="158" t="s">
        <v>655</v>
      </c>
      <c r="AT76" s="150">
        <v>2</v>
      </c>
      <c r="AU76" s="155">
        <v>1.32450331125827E-2</v>
      </c>
      <c r="AV76" s="156">
        <v>0</v>
      </c>
      <c r="AW76" s="155">
        <v>0</v>
      </c>
      <c r="AX76" s="156">
        <v>2</v>
      </c>
      <c r="AY76" s="155">
        <v>2.06185567010309E-2</v>
      </c>
      <c r="AZ76" s="156">
        <v>0</v>
      </c>
      <c r="BA76" s="155">
        <v>0</v>
      </c>
      <c r="BB76" s="156" t="s">
        <v>655</v>
      </c>
      <c r="BC76" s="155" t="s">
        <v>655</v>
      </c>
      <c r="BD76" s="156" t="s">
        <v>655</v>
      </c>
      <c r="BE76" s="155" t="s">
        <v>655</v>
      </c>
      <c r="BF76" s="156">
        <v>0</v>
      </c>
      <c r="BG76" s="155">
        <v>0</v>
      </c>
      <c r="BH76" s="156">
        <v>0</v>
      </c>
      <c r="BI76" s="155">
        <v>0</v>
      </c>
    </row>
    <row r="77" spans="2:61" ht="12.65" customHeight="1" x14ac:dyDescent="0.25">
      <c r="B77" s="229" t="s">
        <v>263</v>
      </c>
      <c r="C77" s="266" t="s">
        <v>264</v>
      </c>
      <c r="D77" s="138">
        <v>1</v>
      </c>
      <c r="E77" s="166" t="s">
        <v>206</v>
      </c>
      <c r="F77" s="146">
        <v>310</v>
      </c>
      <c r="G77" s="168">
        <v>0.75060532687651305</v>
      </c>
      <c r="H77" s="146">
        <v>174</v>
      </c>
      <c r="I77" s="144">
        <v>0.75982532751091703</v>
      </c>
      <c r="J77" s="145">
        <v>134</v>
      </c>
      <c r="K77" s="147">
        <v>0.75280898876404401</v>
      </c>
      <c r="L77" s="146">
        <v>234</v>
      </c>
      <c r="M77" s="144">
        <v>0.75728155339805803</v>
      </c>
      <c r="N77" s="145">
        <v>9</v>
      </c>
      <c r="O77" s="144">
        <v>0.5</v>
      </c>
      <c r="P77" s="145">
        <v>44</v>
      </c>
      <c r="Q77" s="144">
        <v>0.83018867924528295</v>
      </c>
      <c r="R77" s="145">
        <v>10</v>
      </c>
      <c r="S77" s="144">
        <v>0.625</v>
      </c>
      <c r="T77" s="145" t="s">
        <v>655</v>
      </c>
      <c r="U77" s="144" t="s">
        <v>655</v>
      </c>
      <c r="V77" s="145" t="s">
        <v>655</v>
      </c>
      <c r="W77" s="147" t="s">
        <v>655</v>
      </c>
      <c r="X77" s="146">
        <v>85</v>
      </c>
      <c r="Y77" s="144">
        <v>0.69672131147540906</v>
      </c>
      <c r="Z77" s="145">
        <v>212</v>
      </c>
      <c r="AA77" s="147">
        <v>0.76534296028880799</v>
      </c>
      <c r="AB77" s="146" t="s">
        <v>656</v>
      </c>
      <c r="AC77" s="144" t="s">
        <v>656</v>
      </c>
      <c r="AD77" s="145">
        <v>123</v>
      </c>
      <c r="AE77" s="144">
        <v>0.68333333333333302</v>
      </c>
      <c r="AF77" s="145">
        <v>187</v>
      </c>
      <c r="AG77" s="147">
        <v>0.80257510729613701</v>
      </c>
      <c r="AH77" s="146" t="s">
        <v>655</v>
      </c>
      <c r="AI77" s="144" t="s">
        <v>655</v>
      </c>
      <c r="AJ77" s="145">
        <v>49</v>
      </c>
      <c r="AK77" s="144">
        <v>0.75384615384615306</v>
      </c>
      <c r="AL77" s="145">
        <v>78</v>
      </c>
      <c r="AM77" s="144">
        <v>0.8125</v>
      </c>
      <c r="AN77" s="145">
        <v>67</v>
      </c>
      <c r="AO77" s="144">
        <v>0.81707317073170704</v>
      </c>
      <c r="AP77" s="145">
        <v>67</v>
      </c>
      <c r="AQ77" s="144">
        <v>0.67</v>
      </c>
      <c r="AR77" s="145" t="s">
        <v>655</v>
      </c>
      <c r="AS77" s="147" t="s">
        <v>655</v>
      </c>
      <c r="AT77" s="146">
        <v>109</v>
      </c>
      <c r="AU77" s="144">
        <v>0.72666666666666602</v>
      </c>
      <c r="AV77" s="145">
        <v>54</v>
      </c>
      <c r="AW77" s="144">
        <v>0.83076923076923004</v>
      </c>
      <c r="AX77" s="145">
        <v>70</v>
      </c>
      <c r="AY77" s="144">
        <v>0.73684210526315697</v>
      </c>
      <c r="AZ77" s="145">
        <v>0</v>
      </c>
      <c r="BA77" s="144">
        <v>0</v>
      </c>
      <c r="BB77" s="145" t="s">
        <v>655</v>
      </c>
      <c r="BC77" s="144" t="s">
        <v>655</v>
      </c>
      <c r="BD77" s="145" t="s">
        <v>655</v>
      </c>
      <c r="BE77" s="144" t="s">
        <v>655</v>
      </c>
      <c r="BF77" s="145">
        <v>19</v>
      </c>
      <c r="BG77" s="144">
        <v>0.67857142857142805</v>
      </c>
      <c r="BH77" s="145">
        <v>50</v>
      </c>
      <c r="BI77" s="144">
        <v>0.79365079365079305</v>
      </c>
    </row>
    <row r="78" spans="2:61" ht="12.65" customHeight="1" x14ac:dyDescent="0.25">
      <c r="B78" s="224" t="s">
        <v>263</v>
      </c>
      <c r="C78" s="267" t="s">
        <v>264</v>
      </c>
      <c r="D78" s="159">
        <v>2</v>
      </c>
      <c r="E78" s="166" t="s">
        <v>209</v>
      </c>
      <c r="F78" s="140">
        <v>97</v>
      </c>
      <c r="G78" s="141">
        <v>0.234866828087167</v>
      </c>
      <c r="H78" s="140">
        <v>52</v>
      </c>
      <c r="I78" s="99">
        <v>0.22707423580785999</v>
      </c>
      <c r="J78" s="142">
        <v>42</v>
      </c>
      <c r="K78" s="143">
        <v>0.235955056179775</v>
      </c>
      <c r="L78" s="140">
        <v>72</v>
      </c>
      <c r="M78" s="99">
        <v>0.233009708737864</v>
      </c>
      <c r="N78" s="142">
        <v>8</v>
      </c>
      <c r="O78" s="99">
        <v>0.44444444444444398</v>
      </c>
      <c r="P78" s="142">
        <v>8</v>
      </c>
      <c r="Q78" s="99">
        <v>0.15094339622641501</v>
      </c>
      <c r="R78" s="142">
        <v>5</v>
      </c>
      <c r="S78" s="144">
        <v>0.3125</v>
      </c>
      <c r="T78" s="145" t="s">
        <v>655</v>
      </c>
      <c r="U78" s="144" t="s">
        <v>655</v>
      </c>
      <c r="V78" s="142" t="s">
        <v>655</v>
      </c>
      <c r="W78" s="143" t="s">
        <v>655</v>
      </c>
      <c r="X78" s="146">
        <v>36</v>
      </c>
      <c r="Y78" s="144">
        <v>0.29508196721311403</v>
      </c>
      <c r="Z78" s="145">
        <v>60</v>
      </c>
      <c r="AA78" s="147">
        <v>0.21660649819494501</v>
      </c>
      <c r="AB78" s="146" t="s">
        <v>656</v>
      </c>
      <c r="AC78" s="144" t="s">
        <v>656</v>
      </c>
      <c r="AD78" s="145">
        <v>53</v>
      </c>
      <c r="AE78" s="144">
        <v>0.29444444444444401</v>
      </c>
      <c r="AF78" s="145">
        <v>44</v>
      </c>
      <c r="AG78" s="147">
        <v>0.18884120171673799</v>
      </c>
      <c r="AH78" s="140" t="s">
        <v>655</v>
      </c>
      <c r="AI78" s="144" t="s">
        <v>655</v>
      </c>
      <c r="AJ78" s="145">
        <v>15</v>
      </c>
      <c r="AK78" s="144">
        <v>0.23076923076923</v>
      </c>
      <c r="AL78" s="145">
        <v>18</v>
      </c>
      <c r="AM78" s="144">
        <v>0.1875</v>
      </c>
      <c r="AN78" s="145">
        <v>14</v>
      </c>
      <c r="AO78" s="144">
        <v>0.17073170731707299</v>
      </c>
      <c r="AP78" s="145">
        <v>31</v>
      </c>
      <c r="AQ78" s="144">
        <v>0.31</v>
      </c>
      <c r="AR78" s="145" t="s">
        <v>655</v>
      </c>
      <c r="AS78" s="147" t="s">
        <v>655</v>
      </c>
      <c r="AT78" s="140">
        <v>38</v>
      </c>
      <c r="AU78" s="144">
        <v>0.25333333333333302</v>
      </c>
      <c r="AV78" s="145">
        <v>11</v>
      </c>
      <c r="AW78" s="144">
        <v>0.16923076923076899</v>
      </c>
      <c r="AX78" s="145">
        <v>24</v>
      </c>
      <c r="AY78" s="144">
        <v>0.25263157894736799</v>
      </c>
      <c r="AZ78" s="145">
        <v>0</v>
      </c>
      <c r="BA78" s="144">
        <v>0</v>
      </c>
      <c r="BB78" s="145" t="s">
        <v>655</v>
      </c>
      <c r="BC78" s="144" t="s">
        <v>655</v>
      </c>
      <c r="BD78" s="145" t="s">
        <v>655</v>
      </c>
      <c r="BE78" s="144" t="s">
        <v>655</v>
      </c>
      <c r="BF78" s="145">
        <v>8</v>
      </c>
      <c r="BG78" s="144">
        <v>0.28571428571428498</v>
      </c>
      <c r="BH78" s="145">
        <v>12</v>
      </c>
      <c r="BI78" s="144">
        <v>0.19047619047618999</v>
      </c>
    </row>
    <row r="79" spans="2:61" ht="12.65" customHeight="1" x14ac:dyDescent="0.25">
      <c r="B79" s="224" t="s">
        <v>263</v>
      </c>
      <c r="C79" s="268" t="s">
        <v>264</v>
      </c>
      <c r="D79" s="148">
        <v>3</v>
      </c>
      <c r="E79" s="167" t="s">
        <v>96</v>
      </c>
      <c r="F79" s="150">
        <v>6</v>
      </c>
      <c r="G79" s="151">
        <v>1.4527845036319599E-2</v>
      </c>
      <c r="H79" s="150">
        <v>3</v>
      </c>
      <c r="I79" s="152">
        <v>1.31004366812227E-2</v>
      </c>
      <c r="J79" s="153">
        <v>2</v>
      </c>
      <c r="K79" s="154">
        <v>1.12359550561797E-2</v>
      </c>
      <c r="L79" s="150">
        <v>3</v>
      </c>
      <c r="M79" s="152">
        <v>9.7087378640776604E-3</v>
      </c>
      <c r="N79" s="153">
        <v>1</v>
      </c>
      <c r="O79" s="152">
        <v>5.5555555555555497E-2</v>
      </c>
      <c r="P79" s="153">
        <v>1</v>
      </c>
      <c r="Q79" s="152">
        <v>1.8867924528301799E-2</v>
      </c>
      <c r="R79" s="153">
        <v>1</v>
      </c>
      <c r="S79" s="155">
        <v>6.25E-2</v>
      </c>
      <c r="T79" s="156" t="s">
        <v>655</v>
      </c>
      <c r="U79" s="155" t="s">
        <v>655</v>
      </c>
      <c r="V79" s="153" t="s">
        <v>655</v>
      </c>
      <c r="W79" s="154" t="s">
        <v>655</v>
      </c>
      <c r="X79" s="157">
        <v>1</v>
      </c>
      <c r="Y79" s="155">
        <v>8.1967213114754103E-3</v>
      </c>
      <c r="Z79" s="156">
        <v>5</v>
      </c>
      <c r="AA79" s="158">
        <v>1.80505415162454E-2</v>
      </c>
      <c r="AB79" s="157" t="s">
        <v>656</v>
      </c>
      <c r="AC79" s="155" t="s">
        <v>656</v>
      </c>
      <c r="AD79" s="156">
        <v>4</v>
      </c>
      <c r="AE79" s="155">
        <v>2.2222222222222199E-2</v>
      </c>
      <c r="AF79" s="156">
        <v>2</v>
      </c>
      <c r="AG79" s="158">
        <v>8.58369098712446E-3</v>
      </c>
      <c r="AH79" s="150" t="s">
        <v>655</v>
      </c>
      <c r="AI79" s="155" t="s">
        <v>655</v>
      </c>
      <c r="AJ79" s="156">
        <v>1</v>
      </c>
      <c r="AK79" s="155">
        <v>1.53846153846153E-2</v>
      </c>
      <c r="AL79" s="156">
        <v>0</v>
      </c>
      <c r="AM79" s="155">
        <v>0</v>
      </c>
      <c r="AN79" s="156">
        <v>1</v>
      </c>
      <c r="AO79" s="155">
        <v>1.21951219512195E-2</v>
      </c>
      <c r="AP79" s="156">
        <v>2</v>
      </c>
      <c r="AQ79" s="155">
        <v>0.02</v>
      </c>
      <c r="AR79" s="156" t="s">
        <v>655</v>
      </c>
      <c r="AS79" s="158" t="s">
        <v>655</v>
      </c>
      <c r="AT79" s="150">
        <v>3</v>
      </c>
      <c r="AU79" s="155">
        <v>0.02</v>
      </c>
      <c r="AV79" s="156">
        <v>0</v>
      </c>
      <c r="AW79" s="155">
        <v>0</v>
      </c>
      <c r="AX79" s="156">
        <v>1</v>
      </c>
      <c r="AY79" s="155">
        <v>1.0526315789473601E-2</v>
      </c>
      <c r="AZ79" s="156">
        <v>0</v>
      </c>
      <c r="BA79" s="155">
        <v>0</v>
      </c>
      <c r="BB79" s="156" t="s">
        <v>655</v>
      </c>
      <c r="BC79" s="155" t="s">
        <v>655</v>
      </c>
      <c r="BD79" s="156" t="s">
        <v>655</v>
      </c>
      <c r="BE79" s="155" t="s">
        <v>655</v>
      </c>
      <c r="BF79" s="156">
        <v>1</v>
      </c>
      <c r="BG79" s="155">
        <v>3.5714285714285698E-2</v>
      </c>
      <c r="BH79" s="156">
        <v>1</v>
      </c>
      <c r="BI79" s="155">
        <v>1.5873015873015799E-2</v>
      </c>
    </row>
    <row r="80" spans="2:61" ht="12.65" customHeight="1" x14ac:dyDescent="0.25">
      <c r="B80" s="229" t="s">
        <v>268</v>
      </c>
      <c r="C80" s="266" t="s">
        <v>269</v>
      </c>
      <c r="D80" s="169">
        <v>1</v>
      </c>
      <c r="E80" s="170" t="s">
        <v>206</v>
      </c>
      <c r="F80" s="146">
        <v>358</v>
      </c>
      <c r="G80" s="168">
        <v>0.85851318944844102</v>
      </c>
      <c r="H80" s="146">
        <v>205</v>
      </c>
      <c r="I80" s="144">
        <v>0.88744588744588704</v>
      </c>
      <c r="J80" s="145">
        <v>148</v>
      </c>
      <c r="K80" s="147">
        <v>0.83146067415730296</v>
      </c>
      <c r="L80" s="146">
        <v>266</v>
      </c>
      <c r="M80" s="144">
        <v>0.85806451612903201</v>
      </c>
      <c r="N80" s="145">
        <v>16</v>
      </c>
      <c r="O80" s="144">
        <v>0.84210526315789402</v>
      </c>
      <c r="P80" s="145">
        <v>47</v>
      </c>
      <c r="Q80" s="144">
        <v>0.87037037037037002</v>
      </c>
      <c r="R80" s="145">
        <v>13</v>
      </c>
      <c r="S80" s="144">
        <v>0.8125</v>
      </c>
      <c r="T80" s="145" t="s">
        <v>655</v>
      </c>
      <c r="U80" s="144" t="s">
        <v>655</v>
      </c>
      <c r="V80" s="145" t="s">
        <v>655</v>
      </c>
      <c r="W80" s="147" t="s">
        <v>655</v>
      </c>
      <c r="X80" s="146">
        <v>102</v>
      </c>
      <c r="Y80" s="144">
        <v>0.84297520661156999</v>
      </c>
      <c r="Z80" s="145">
        <v>240</v>
      </c>
      <c r="AA80" s="147">
        <v>0.85714285714285698</v>
      </c>
      <c r="AB80" s="146" t="s">
        <v>656</v>
      </c>
      <c r="AC80" s="144" t="s">
        <v>656</v>
      </c>
      <c r="AD80" s="145">
        <v>155</v>
      </c>
      <c r="AE80" s="144">
        <v>0.85164835164835095</v>
      </c>
      <c r="AF80" s="145">
        <v>203</v>
      </c>
      <c r="AG80" s="147">
        <v>0.86382978723404202</v>
      </c>
      <c r="AH80" s="146" t="s">
        <v>655</v>
      </c>
      <c r="AI80" s="144" t="s">
        <v>655</v>
      </c>
      <c r="AJ80" s="145">
        <v>55</v>
      </c>
      <c r="AK80" s="144">
        <v>0.83333333333333304</v>
      </c>
      <c r="AL80" s="145">
        <v>90</v>
      </c>
      <c r="AM80" s="144">
        <v>0.91836734693877498</v>
      </c>
      <c r="AN80" s="145">
        <v>69</v>
      </c>
      <c r="AO80" s="144">
        <v>0.85185185185185097</v>
      </c>
      <c r="AP80" s="145">
        <v>88</v>
      </c>
      <c r="AQ80" s="144">
        <v>0.86274509803921495</v>
      </c>
      <c r="AR80" s="145" t="s">
        <v>655</v>
      </c>
      <c r="AS80" s="147" t="s">
        <v>655</v>
      </c>
      <c r="AT80" s="146">
        <v>133</v>
      </c>
      <c r="AU80" s="144">
        <v>0.875</v>
      </c>
      <c r="AV80" s="145">
        <v>57</v>
      </c>
      <c r="AW80" s="144">
        <v>0.87692307692307603</v>
      </c>
      <c r="AX80" s="145">
        <v>84</v>
      </c>
      <c r="AY80" s="144">
        <v>0.865979381443299</v>
      </c>
      <c r="AZ80" s="145">
        <v>0</v>
      </c>
      <c r="BA80" s="144">
        <v>0</v>
      </c>
      <c r="BB80" s="145" t="s">
        <v>655</v>
      </c>
      <c r="BC80" s="144" t="s">
        <v>655</v>
      </c>
      <c r="BD80" s="145" t="s">
        <v>655</v>
      </c>
      <c r="BE80" s="144" t="s">
        <v>655</v>
      </c>
      <c r="BF80" s="145">
        <v>21</v>
      </c>
      <c r="BG80" s="144">
        <v>0.75</v>
      </c>
      <c r="BH80" s="145">
        <v>54</v>
      </c>
      <c r="BI80" s="144">
        <v>0.85714285714285698</v>
      </c>
    </row>
    <row r="81" spans="2:61" ht="12.65" customHeight="1" x14ac:dyDescent="0.25">
      <c r="B81" s="224" t="s">
        <v>268</v>
      </c>
      <c r="C81" s="267" t="s">
        <v>269</v>
      </c>
      <c r="D81" s="169">
        <v>2</v>
      </c>
      <c r="E81" s="170" t="s">
        <v>209</v>
      </c>
      <c r="F81" s="140">
        <v>58</v>
      </c>
      <c r="G81" s="141">
        <v>0.13908872901678601</v>
      </c>
      <c r="H81" s="140">
        <v>26</v>
      </c>
      <c r="I81" s="99">
        <v>0.112554112554112</v>
      </c>
      <c r="J81" s="142">
        <v>29</v>
      </c>
      <c r="K81" s="143">
        <v>0.162921348314606</v>
      </c>
      <c r="L81" s="140">
        <v>43</v>
      </c>
      <c r="M81" s="99">
        <v>0.138709677419354</v>
      </c>
      <c r="N81" s="142">
        <v>3</v>
      </c>
      <c r="O81" s="99">
        <v>0.157894736842105</v>
      </c>
      <c r="P81" s="142">
        <v>7</v>
      </c>
      <c r="Q81" s="99">
        <v>0.12962962962962901</v>
      </c>
      <c r="R81" s="142">
        <v>3</v>
      </c>
      <c r="S81" s="144">
        <v>0.1875</v>
      </c>
      <c r="T81" s="145" t="s">
        <v>655</v>
      </c>
      <c r="U81" s="144" t="s">
        <v>655</v>
      </c>
      <c r="V81" s="142" t="s">
        <v>655</v>
      </c>
      <c r="W81" s="143" t="s">
        <v>655</v>
      </c>
      <c r="X81" s="146">
        <v>19</v>
      </c>
      <c r="Y81" s="144">
        <v>0.15702479338842901</v>
      </c>
      <c r="Z81" s="145">
        <v>39</v>
      </c>
      <c r="AA81" s="147">
        <v>0.13928571428571401</v>
      </c>
      <c r="AB81" s="146" t="s">
        <v>656</v>
      </c>
      <c r="AC81" s="144" t="s">
        <v>656</v>
      </c>
      <c r="AD81" s="145">
        <v>27</v>
      </c>
      <c r="AE81" s="144">
        <v>0.14835164835164799</v>
      </c>
      <c r="AF81" s="145">
        <v>31</v>
      </c>
      <c r="AG81" s="147">
        <v>0.131914893617021</v>
      </c>
      <c r="AH81" s="140" t="s">
        <v>655</v>
      </c>
      <c r="AI81" s="144" t="s">
        <v>655</v>
      </c>
      <c r="AJ81" s="145">
        <v>11</v>
      </c>
      <c r="AK81" s="144">
        <v>0.16666666666666599</v>
      </c>
      <c r="AL81" s="145">
        <v>7</v>
      </c>
      <c r="AM81" s="144">
        <v>7.1428571428571397E-2</v>
      </c>
      <c r="AN81" s="145">
        <v>12</v>
      </c>
      <c r="AO81" s="144">
        <v>0.148148148148148</v>
      </c>
      <c r="AP81" s="145">
        <v>14</v>
      </c>
      <c r="AQ81" s="144">
        <v>0.13725490196078399</v>
      </c>
      <c r="AR81" s="145" t="s">
        <v>655</v>
      </c>
      <c r="AS81" s="147" t="s">
        <v>655</v>
      </c>
      <c r="AT81" s="140">
        <v>19</v>
      </c>
      <c r="AU81" s="144">
        <v>0.125</v>
      </c>
      <c r="AV81" s="145">
        <v>8</v>
      </c>
      <c r="AW81" s="144">
        <v>0.123076923076923</v>
      </c>
      <c r="AX81" s="145">
        <v>12</v>
      </c>
      <c r="AY81" s="144">
        <v>0.123711340206185</v>
      </c>
      <c r="AZ81" s="145">
        <v>0</v>
      </c>
      <c r="BA81" s="144">
        <v>0</v>
      </c>
      <c r="BB81" s="145" t="s">
        <v>655</v>
      </c>
      <c r="BC81" s="144" t="s">
        <v>655</v>
      </c>
      <c r="BD81" s="145" t="s">
        <v>655</v>
      </c>
      <c r="BE81" s="144" t="s">
        <v>655</v>
      </c>
      <c r="BF81" s="145">
        <v>7</v>
      </c>
      <c r="BG81" s="144">
        <v>0.25</v>
      </c>
      <c r="BH81" s="145">
        <v>9</v>
      </c>
      <c r="BI81" s="144">
        <v>0.14285714285714199</v>
      </c>
    </row>
    <row r="82" spans="2:61" ht="12.65" customHeight="1" x14ac:dyDescent="0.25">
      <c r="B82" s="224" t="s">
        <v>268</v>
      </c>
      <c r="C82" s="268" t="s">
        <v>269</v>
      </c>
      <c r="D82" s="169">
        <v>3</v>
      </c>
      <c r="E82" s="171" t="s">
        <v>96</v>
      </c>
      <c r="F82" s="150">
        <v>1</v>
      </c>
      <c r="G82" s="151">
        <v>2.3980815347721799E-3</v>
      </c>
      <c r="H82" s="150">
        <v>0</v>
      </c>
      <c r="I82" s="152">
        <v>0</v>
      </c>
      <c r="J82" s="153">
        <v>1</v>
      </c>
      <c r="K82" s="154">
        <v>5.6179775280898797E-3</v>
      </c>
      <c r="L82" s="150">
        <v>1</v>
      </c>
      <c r="M82" s="152">
        <v>3.2258064516129002E-3</v>
      </c>
      <c r="N82" s="153">
        <v>0</v>
      </c>
      <c r="O82" s="152">
        <v>0</v>
      </c>
      <c r="P82" s="153">
        <v>0</v>
      </c>
      <c r="Q82" s="152">
        <v>0</v>
      </c>
      <c r="R82" s="153">
        <v>0</v>
      </c>
      <c r="S82" s="155">
        <v>0</v>
      </c>
      <c r="T82" s="156" t="s">
        <v>655</v>
      </c>
      <c r="U82" s="155" t="s">
        <v>655</v>
      </c>
      <c r="V82" s="153" t="s">
        <v>655</v>
      </c>
      <c r="W82" s="154" t="s">
        <v>655</v>
      </c>
      <c r="X82" s="157">
        <v>0</v>
      </c>
      <c r="Y82" s="155">
        <v>0</v>
      </c>
      <c r="Z82" s="156">
        <v>1</v>
      </c>
      <c r="AA82" s="158">
        <v>3.57142857142857E-3</v>
      </c>
      <c r="AB82" s="157" t="s">
        <v>656</v>
      </c>
      <c r="AC82" s="155" t="s">
        <v>656</v>
      </c>
      <c r="AD82" s="156">
        <v>0</v>
      </c>
      <c r="AE82" s="155">
        <v>0</v>
      </c>
      <c r="AF82" s="156">
        <v>1</v>
      </c>
      <c r="AG82" s="158">
        <v>4.2553191489361703E-3</v>
      </c>
      <c r="AH82" s="150" t="s">
        <v>655</v>
      </c>
      <c r="AI82" s="155" t="s">
        <v>655</v>
      </c>
      <c r="AJ82" s="156">
        <v>0</v>
      </c>
      <c r="AK82" s="155">
        <v>0</v>
      </c>
      <c r="AL82" s="156">
        <v>1</v>
      </c>
      <c r="AM82" s="155">
        <v>1.0204081632653E-2</v>
      </c>
      <c r="AN82" s="156">
        <v>0</v>
      </c>
      <c r="AO82" s="155">
        <v>0</v>
      </c>
      <c r="AP82" s="156">
        <v>0</v>
      </c>
      <c r="AQ82" s="155">
        <v>0</v>
      </c>
      <c r="AR82" s="156" t="s">
        <v>655</v>
      </c>
      <c r="AS82" s="158" t="s">
        <v>655</v>
      </c>
      <c r="AT82" s="150">
        <v>0</v>
      </c>
      <c r="AU82" s="155">
        <v>0</v>
      </c>
      <c r="AV82" s="156">
        <v>0</v>
      </c>
      <c r="AW82" s="155">
        <v>0</v>
      </c>
      <c r="AX82" s="156">
        <v>1</v>
      </c>
      <c r="AY82" s="155">
        <v>1.03092783505154E-2</v>
      </c>
      <c r="AZ82" s="156">
        <v>0</v>
      </c>
      <c r="BA82" s="155">
        <v>0</v>
      </c>
      <c r="BB82" s="156" t="s">
        <v>655</v>
      </c>
      <c r="BC82" s="155" t="s">
        <v>655</v>
      </c>
      <c r="BD82" s="156" t="s">
        <v>655</v>
      </c>
      <c r="BE82" s="155" t="s">
        <v>655</v>
      </c>
      <c r="BF82" s="156">
        <v>0</v>
      </c>
      <c r="BG82" s="155">
        <v>0</v>
      </c>
      <c r="BH82" s="156">
        <v>0</v>
      </c>
      <c r="BI82" s="155">
        <v>0</v>
      </c>
    </row>
    <row r="83" spans="2:61" ht="12.65" customHeight="1" x14ac:dyDescent="0.25">
      <c r="B83" s="229" t="s">
        <v>273</v>
      </c>
      <c r="C83" s="266" t="s">
        <v>274</v>
      </c>
      <c r="D83" s="138">
        <v>1</v>
      </c>
      <c r="E83" s="173" t="s">
        <v>276</v>
      </c>
      <c r="F83" s="160">
        <v>243</v>
      </c>
      <c r="G83" s="161">
        <v>0.58980582524271796</v>
      </c>
      <c r="H83" s="160">
        <v>136</v>
      </c>
      <c r="I83" s="162">
        <v>0.59649122807017496</v>
      </c>
      <c r="J83" s="163">
        <v>105</v>
      </c>
      <c r="K83" s="164">
        <v>0.58988764044943798</v>
      </c>
      <c r="L83" s="160">
        <v>189</v>
      </c>
      <c r="M83" s="162">
        <v>0.60967741935483799</v>
      </c>
      <c r="N83" s="163">
        <v>7</v>
      </c>
      <c r="O83" s="162">
        <v>0.38888888888888801</v>
      </c>
      <c r="P83" s="163">
        <v>29</v>
      </c>
      <c r="Q83" s="162">
        <v>0.56862745098039202</v>
      </c>
      <c r="R83" s="163">
        <v>8</v>
      </c>
      <c r="S83" s="162">
        <v>0.5</v>
      </c>
      <c r="T83" s="163" t="s">
        <v>655</v>
      </c>
      <c r="U83" s="162" t="s">
        <v>655</v>
      </c>
      <c r="V83" s="163" t="s">
        <v>655</v>
      </c>
      <c r="W83" s="164" t="s">
        <v>655</v>
      </c>
      <c r="X83" s="160">
        <v>72</v>
      </c>
      <c r="Y83" s="162">
        <v>0.59016393442622905</v>
      </c>
      <c r="Z83" s="163">
        <v>161</v>
      </c>
      <c r="AA83" s="164">
        <v>0.58333333333333304</v>
      </c>
      <c r="AB83" s="160" t="s">
        <v>656</v>
      </c>
      <c r="AC83" s="162" t="s">
        <v>656</v>
      </c>
      <c r="AD83" s="163">
        <v>97</v>
      </c>
      <c r="AE83" s="162">
        <v>0.54189944134078205</v>
      </c>
      <c r="AF83" s="163">
        <v>146</v>
      </c>
      <c r="AG83" s="164">
        <v>0.62660944206008495</v>
      </c>
      <c r="AH83" s="160" t="s">
        <v>655</v>
      </c>
      <c r="AI83" s="162" t="s">
        <v>655</v>
      </c>
      <c r="AJ83" s="163">
        <v>42</v>
      </c>
      <c r="AK83" s="162">
        <v>0.64615384615384597</v>
      </c>
      <c r="AL83" s="163">
        <v>57</v>
      </c>
      <c r="AM83" s="162">
        <v>0.58762886597938102</v>
      </c>
      <c r="AN83" s="163">
        <v>50</v>
      </c>
      <c r="AO83" s="162">
        <v>0.61728395061728303</v>
      </c>
      <c r="AP83" s="163">
        <v>60</v>
      </c>
      <c r="AQ83" s="162">
        <v>0.59405940594059403</v>
      </c>
      <c r="AR83" s="163" t="s">
        <v>655</v>
      </c>
      <c r="AS83" s="164" t="s">
        <v>655</v>
      </c>
      <c r="AT83" s="160">
        <v>81</v>
      </c>
      <c r="AU83" s="162">
        <v>0.54362416107382505</v>
      </c>
      <c r="AV83" s="163">
        <v>42</v>
      </c>
      <c r="AW83" s="162">
        <v>0.64615384615384597</v>
      </c>
      <c r="AX83" s="163">
        <v>59</v>
      </c>
      <c r="AY83" s="162">
        <v>0.62105263157894697</v>
      </c>
      <c r="AZ83" s="163">
        <v>0</v>
      </c>
      <c r="BA83" s="162">
        <v>0</v>
      </c>
      <c r="BB83" s="163" t="s">
        <v>655</v>
      </c>
      <c r="BC83" s="162" t="s">
        <v>655</v>
      </c>
      <c r="BD83" s="163" t="s">
        <v>655</v>
      </c>
      <c r="BE83" s="162" t="s">
        <v>655</v>
      </c>
      <c r="BF83" s="163">
        <v>16</v>
      </c>
      <c r="BG83" s="162">
        <v>0.57142857142857095</v>
      </c>
      <c r="BH83" s="163">
        <v>39</v>
      </c>
      <c r="BI83" s="162">
        <v>0.61904761904761896</v>
      </c>
    </row>
    <row r="84" spans="2:61" ht="12.65" customHeight="1" x14ac:dyDescent="0.25">
      <c r="B84" s="224" t="s">
        <v>273</v>
      </c>
      <c r="C84" s="267" t="s">
        <v>274</v>
      </c>
      <c r="D84" s="159">
        <v>2</v>
      </c>
      <c r="E84" s="166" t="s">
        <v>209</v>
      </c>
      <c r="F84" s="140">
        <v>136</v>
      </c>
      <c r="G84" s="141">
        <v>0.33009708737864002</v>
      </c>
      <c r="H84" s="140">
        <v>75</v>
      </c>
      <c r="I84" s="99">
        <v>0.32894736842105199</v>
      </c>
      <c r="J84" s="142">
        <v>60</v>
      </c>
      <c r="K84" s="143">
        <v>0.33707865168539303</v>
      </c>
      <c r="L84" s="140">
        <v>96</v>
      </c>
      <c r="M84" s="99">
        <v>0.309677419354838</v>
      </c>
      <c r="N84" s="142">
        <v>9</v>
      </c>
      <c r="O84" s="99">
        <v>0.5</v>
      </c>
      <c r="P84" s="142">
        <v>20</v>
      </c>
      <c r="Q84" s="99">
        <v>0.39215686274509798</v>
      </c>
      <c r="R84" s="142">
        <v>6</v>
      </c>
      <c r="S84" s="144">
        <v>0.375</v>
      </c>
      <c r="T84" s="145" t="s">
        <v>655</v>
      </c>
      <c r="U84" s="144" t="s">
        <v>655</v>
      </c>
      <c r="V84" s="142" t="s">
        <v>655</v>
      </c>
      <c r="W84" s="143" t="s">
        <v>655</v>
      </c>
      <c r="X84" s="146">
        <v>41</v>
      </c>
      <c r="Y84" s="144">
        <v>0.33606557377049101</v>
      </c>
      <c r="Z84" s="145">
        <v>91</v>
      </c>
      <c r="AA84" s="147">
        <v>0.32971014492753598</v>
      </c>
      <c r="AB84" s="146" t="s">
        <v>656</v>
      </c>
      <c r="AC84" s="144" t="s">
        <v>656</v>
      </c>
      <c r="AD84" s="145">
        <v>61</v>
      </c>
      <c r="AE84" s="144">
        <v>0.34078212290502702</v>
      </c>
      <c r="AF84" s="145">
        <v>75</v>
      </c>
      <c r="AG84" s="147">
        <v>0.321888412017167</v>
      </c>
      <c r="AH84" s="140" t="s">
        <v>655</v>
      </c>
      <c r="AI84" s="144" t="s">
        <v>655</v>
      </c>
      <c r="AJ84" s="145">
        <v>22</v>
      </c>
      <c r="AK84" s="144">
        <v>0.33846153846153798</v>
      </c>
      <c r="AL84" s="145">
        <v>36</v>
      </c>
      <c r="AM84" s="144">
        <v>0.37113402061855599</v>
      </c>
      <c r="AN84" s="145">
        <v>22</v>
      </c>
      <c r="AO84" s="144">
        <v>0.27160493827160398</v>
      </c>
      <c r="AP84" s="145">
        <v>31</v>
      </c>
      <c r="AQ84" s="144">
        <v>0.30693069306930598</v>
      </c>
      <c r="AR84" s="145" t="s">
        <v>655</v>
      </c>
      <c r="AS84" s="147" t="s">
        <v>655</v>
      </c>
      <c r="AT84" s="140">
        <v>54</v>
      </c>
      <c r="AU84" s="144">
        <v>0.36241610738254998</v>
      </c>
      <c r="AV84" s="145">
        <v>21</v>
      </c>
      <c r="AW84" s="144">
        <v>0.32307692307692298</v>
      </c>
      <c r="AX84" s="145">
        <v>30</v>
      </c>
      <c r="AY84" s="144">
        <v>0.31578947368421001</v>
      </c>
      <c r="AZ84" s="145">
        <v>0</v>
      </c>
      <c r="BA84" s="144">
        <v>0</v>
      </c>
      <c r="BB84" s="145" t="s">
        <v>655</v>
      </c>
      <c r="BC84" s="144" t="s">
        <v>655</v>
      </c>
      <c r="BD84" s="145" t="s">
        <v>655</v>
      </c>
      <c r="BE84" s="144" t="s">
        <v>655</v>
      </c>
      <c r="BF84" s="145">
        <v>10</v>
      </c>
      <c r="BG84" s="144">
        <v>0.35714285714285698</v>
      </c>
      <c r="BH84" s="145">
        <v>17</v>
      </c>
      <c r="BI84" s="144">
        <v>0.26984126984126899</v>
      </c>
    </row>
    <row r="85" spans="2:61" ht="12.65" customHeight="1" x14ac:dyDescent="0.25">
      <c r="B85" s="224" t="s">
        <v>273</v>
      </c>
      <c r="C85" s="268" t="s">
        <v>274</v>
      </c>
      <c r="D85" s="148">
        <v>3</v>
      </c>
      <c r="E85" s="167" t="s">
        <v>96</v>
      </c>
      <c r="F85" s="150">
        <v>33</v>
      </c>
      <c r="G85" s="151">
        <v>8.0097087378640699E-2</v>
      </c>
      <c r="H85" s="150">
        <v>17</v>
      </c>
      <c r="I85" s="152">
        <v>7.4561403508771898E-2</v>
      </c>
      <c r="J85" s="153">
        <v>13</v>
      </c>
      <c r="K85" s="154">
        <v>7.3033707865168496E-2</v>
      </c>
      <c r="L85" s="150">
        <v>25</v>
      </c>
      <c r="M85" s="152">
        <v>8.0645161290322495E-2</v>
      </c>
      <c r="N85" s="153">
        <v>2</v>
      </c>
      <c r="O85" s="152">
        <v>0.11111111111111099</v>
      </c>
      <c r="P85" s="153">
        <v>2</v>
      </c>
      <c r="Q85" s="152">
        <v>3.9215686274509803E-2</v>
      </c>
      <c r="R85" s="153">
        <v>2</v>
      </c>
      <c r="S85" s="155">
        <v>0.125</v>
      </c>
      <c r="T85" s="156" t="s">
        <v>655</v>
      </c>
      <c r="U85" s="155" t="s">
        <v>655</v>
      </c>
      <c r="V85" s="153" t="s">
        <v>655</v>
      </c>
      <c r="W85" s="154" t="s">
        <v>655</v>
      </c>
      <c r="X85" s="157">
        <v>9</v>
      </c>
      <c r="Y85" s="155">
        <v>7.3770491803278604E-2</v>
      </c>
      <c r="Z85" s="156">
        <v>24</v>
      </c>
      <c r="AA85" s="158">
        <v>8.6956521739130405E-2</v>
      </c>
      <c r="AB85" s="157" t="s">
        <v>656</v>
      </c>
      <c r="AC85" s="155" t="s">
        <v>656</v>
      </c>
      <c r="AD85" s="156">
        <v>21</v>
      </c>
      <c r="AE85" s="155">
        <v>0.117318435754189</v>
      </c>
      <c r="AF85" s="156">
        <v>12</v>
      </c>
      <c r="AG85" s="158">
        <v>5.1502145922746698E-2</v>
      </c>
      <c r="AH85" s="150" t="s">
        <v>655</v>
      </c>
      <c r="AI85" s="155" t="s">
        <v>655</v>
      </c>
      <c r="AJ85" s="156">
        <v>1</v>
      </c>
      <c r="AK85" s="155">
        <v>1.53846153846153E-2</v>
      </c>
      <c r="AL85" s="156">
        <v>4</v>
      </c>
      <c r="AM85" s="155">
        <v>4.1237113402061799E-2</v>
      </c>
      <c r="AN85" s="156">
        <v>9</v>
      </c>
      <c r="AO85" s="155">
        <v>0.11111111111111099</v>
      </c>
      <c r="AP85" s="156">
        <v>10</v>
      </c>
      <c r="AQ85" s="155">
        <v>9.9009900990099001E-2</v>
      </c>
      <c r="AR85" s="156" t="s">
        <v>655</v>
      </c>
      <c r="AS85" s="158" t="s">
        <v>655</v>
      </c>
      <c r="AT85" s="150">
        <v>14</v>
      </c>
      <c r="AU85" s="155">
        <v>9.3959731543624095E-2</v>
      </c>
      <c r="AV85" s="156">
        <v>2</v>
      </c>
      <c r="AW85" s="155">
        <v>3.0769230769230702E-2</v>
      </c>
      <c r="AX85" s="156">
        <v>6</v>
      </c>
      <c r="AY85" s="155">
        <v>6.3157894736842093E-2</v>
      </c>
      <c r="AZ85" s="156">
        <v>0</v>
      </c>
      <c r="BA85" s="155">
        <v>0</v>
      </c>
      <c r="BB85" s="156" t="s">
        <v>655</v>
      </c>
      <c r="BC85" s="155" t="s">
        <v>655</v>
      </c>
      <c r="BD85" s="156" t="s">
        <v>655</v>
      </c>
      <c r="BE85" s="155" t="s">
        <v>655</v>
      </c>
      <c r="BF85" s="156">
        <v>2</v>
      </c>
      <c r="BG85" s="155">
        <v>7.1428571428571397E-2</v>
      </c>
      <c r="BH85" s="156">
        <v>7</v>
      </c>
      <c r="BI85" s="155">
        <v>0.11111111111111099</v>
      </c>
    </row>
    <row r="86" spans="2:61" ht="23" customHeight="1" x14ac:dyDescent="0.25">
      <c r="B86" s="227" t="s">
        <v>279</v>
      </c>
      <c r="C86" s="266" t="s">
        <v>282</v>
      </c>
      <c r="D86" s="169">
        <v>1</v>
      </c>
      <c r="E86" s="172" t="s">
        <v>283</v>
      </c>
      <c r="F86" s="160">
        <v>762</v>
      </c>
      <c r="G86" s="161">
        <v>0.80210526315789399</v>
      </c>
      <c r="H86" s="160">
        <v>431</v>
      </c>
      <c r="I86" s="162">
        <v>0.81167608286252302</v>
      </c>
      <c r="J86" s="163">
        <v>304</v>
      </c>
      <c r="K86" s="164">
        <v>0.79166666666666596</v>
      </c>
      <c r="L86" s="160">
        <v>570</v>
      </c>
      <c r="M86" s="162">
        <v>0.79497907949790703</v>
      </c>
      <c r="N86" s="163">
        <v>49</v>
      </c>
      <c r="O86" s="162">
        <v>0.84482758620689602</v>
      </c>
      <c r="P86" s="163">
        <v>91</v>
      </c>
      <c r="Q86" s="162">
        <v>0.8125</v>
      </c>
      <c r="R86" s="163">
        <v>32</v>
      </c>
      <c r="S86" s="162">
        <v>0.88888888888888795</v>
      </c>
      <c r="T86" s="163">
        <v>9</v>
      </c>
      <c r="U86" s="162">
        <v>0.81818181818181801</v>
      </c>
      <c r="V86" s="163">
        <v>11</v>
      </c>
      <c r="W86" s="164">
        <v>0.6875</v>
      </c>
      <c r="X86" s="160">
        <v>172</v>
      </c>
      <c r="Y86" s="162">
        <v>0.76785714285714202</v>
      </c>
      <c r="Z86" s="163">
        <v>583</v>
      </c>
      <c r="AA86" s="164">
        <v>0.82228490832157897</v>
      </c>
      <c r="AB86" s="160">
        <v>424</v>
      </c>
      <c r="AC86" s="162">
        <v>0.820116054158607</v>
      </c>
      <c r="AD86" s="163">
        <v>147</v>
      </c>
      <c r="AE86" s="162">
        <v>0.77368421052631497</v>
      </c>
      <c r="AF86" s="163">
        <v>191</v>
      </c>
      <c r="AG86" s="164">
        <v>0.78600823045267398</v>
      </c>
      <c r="AH86" s="160">
        <v>130</v>
      </c>
      <c r="AI86" s="162">
        <v>0.83333333333333304</v>
      </c>
      <c r="AJ86" s="163">
        <v>131</v>
      </c>
      <c r="AK86" s="162">
        <v>0.73595505617977497</v>
      </c>
      <c r="AL86" s="163">
        <v>146</v>
      </c>
      <c r="AM86" s="162">
        <v>0.78494623655913898</v>
      </c>
      <c r="AN86" s="163">
        <v>159</v>
      </c>
      <c r="AO86" s="162">
        <v>0.84574468085106302</v>
      </c>
      <c r="AP86" s="163">
        <v>180</v>
      </c>
      <c r="AQ86" s="162">
        <v>0.82191780821917804</v>
      </c>
      <c r="AR86" s="163">
        <v>16</v>
      </c>
      <c r="AS86" s="164">
        <v>0.69565217391304301</v>
      </c>
      <c r="AT86" s="160">
        <v>325</v>
      </c>
      <c r="AU86" s="162">
        <v>0.850785340314136</v>
      </c>
      <c r="AV86" s="163">
        <v>90</v>
      </c>
      <c r="AW86" s="162">
        <v>0.81081081081080997</v>
      </c>
      <c r="AX86" s="163">
        <v>139</v>
      </c>
      <c r="AY86" s="162">
        <v>0.70918367346938704</v>
      </c>
      <c r="AZ86" s="163">
        <v>14</v>
      </c>
      <c r="BA86" s="162">
        <v>0.82352941176470495</v>
      </c>
      <c r="BB86" s="163">
        <v>47</v>
      </c>
      <c r="BC86" s="162">
        <v>0.90384615384615297</v>
      </c>
      <c r="BD86" s="163">
        <v>14</v>
      </c>
      <c r="BE86" s="162">
        <v>0.875</v>
      </c>
      <c r="BF86" s="163">
        <v>27</v>
      </c>
      <c r="BG86" s="162">
        <v>0.79411764705882304</v>
      </c>
      <c r="BH86" s="163">
        <v>106</v>
      </c>
      <c r="BI86" s="162">
        <v>0.74647887323943596</v>
      </c>
    </row>
    <row r="87" spans="2:61" ht="12.65" customHeight="1" x14ac:dyDescent="0.25">
      <c r="B87" s="222" t="s">
        <v>279</v>
      </c>
      <c r="C87" s="267" t="s">
        <v>282</v>
      </c>
      <c r="D87" s="169">
        <v>2</v>
      </c>
      <c r="E87" s="170" t="s">
        <v>287</v>
      </c>
      <c r="F87" s="140">
        <v>525</v>
      </c>
      <c r="G87" s="141">
        <v>0.55263157894736803</v>
      </c>
      <c r="H87" s="140">
        <v>300</v>
      </c>
      <c r="I87" s="99">
        <v>0.56497175141242895</v>
      </c>
      <c r="J87" s="142">
        <v>204</v>
      </c>
      <c r="K87" s="143">
        <v>0.53125</v>
      </c>
      <c r="L87" s="140">
        <v>395</v>
      </c>
      <c r="M87" s="99">
        <v>0.550906555090655</v>
      </c>
      <c r="N87" s="142">
        <v>34</v>
      </c>
      <c r="O87" s="99">
        <v>0.58620689655172398</v>
      </c>
      <c r="P87" s="142">
        <v>59</v>
      </c>
      <c r="Q87" s="99">
        <v>0.52678571428571397</v>
      </c>
      <c r="R87" s="142">
        <v>25</v>
      </c>
      <c r="S87" s="144">
        <v>0.69444444444444398</v>
      </c>
      <c r="T87" s="145">
        <v>6</v>
      </c>
      <c r="U87" s="144">
        <v>0.54545454545454497</v>
      </c>
      <c r="V87" s="142">
        <v>6</v>
      </c>
      <c r="W87" s="143">
        <v>0.375</v>
      </c>
      <c r="X87" s="146">
        <v>126</v>
      </c>
      <c r="Y87" s="144">
        <v>0.5625</v>
      </c>
      <c r="Z87" s="145">
        <v>391</v>
      </c>
      <c r="AA87" s="147">
        <v>0.55148095909731998</v>
      </c>
      <c r="AB87" s="146">
        <v>267</v>
      </c>
      <c r="AC87" s="144">
        <v>0.51644100580270702</v>
      </c>
      <c r="AD87" s="145">
        <v>112</v>
      </c>
      <c r="AE87" s="144">
        <v>0.58947368421052604</v>
      </c>
      <c r="AF87" s="145">
        <v>146</v>
      </c>
      <c r="AG87" s="147">
        <v>0.60082304526748898</v>
      </c>
      <c r="AH87" s="140">
        <v>76</v>
      </c>
      <c r="AI87" s="144">
        <v>0.487179487179487</v>
      </c>
      <c r="AJ87" s="145">
        <v>95</v>
      </c>
      <c r="AK87" s="144">
        <v>0.53370786516853896</v>
      </c>
      <c r="AL87" s="145">
        <v>105</v>
      </c>
      <c r="AM87" s="144">
        <v>0.56451612903225801</v>
      </c>
      <c r="AN87" s="145">
        <v>107</v>
      </c>
      <c r="AO87" s="144">
        <v>0.56914893617021201</v>
      </c>
      <c r="AP87" s="145">
        <v>133</v>
      </c>
      <c r="AQ87" s="144">
        <v>0.60730593607305905</v>
      </c>
      <c r="AR87" s="145">
        <v>9</v>
      </c>
      <c r="AS87" s="147">
        <v>0.39130434782608697</v>
      </c>
      <c r="AT87" s="140">
        <v>222</v>
      </c>
      <c r="AU87" s="144">
        <v>0.58115183246073299</v>
      </c>
      <c r="AV87" s="145">
        <v>63</v>
      </c>
      <c r="AW87" s="144">
        <v>0.56756756756756699</v>
      </c>
      <c r="AX87" s="145">
        <v>98</v>
      </c>
      <c r="AY87" s="144">
        <v>0.5</v>
      </c>
      <c r="AZ87" s="145">
        <v>7</v>
      </c>
      <c r="BA87" s="144">
        <v>0.41176470588235198</v>
      </c>
      <c r="BB87" s="145">
        <v>31</v>
      </c>
      <c r="BC87" s="144">
        <v>0.59615384615384603</v>
      </c>
      <c r="BD87" s="145">
        <v>7</v>
      </c>
      <c r="BE87" s="144">
        <v>0.4375</v>
      </c>
      <c r="BF87" s="145">
        <v>17</v>
      </c>
      <c r="BG87" s="144">
        <v>0.5</v>
      </c>
      <c r="BH87" s="145">
        <v>80</v>
      </c>
      <c r="BI87" s="144">
        <v>0.56338028169013998</v>
      </c>
    </row>
    <row r="88" spans="2:61" ht="12.65" customHeight="1" x14ac:dyDescent="0.25">
      <c r="B88" s="222" t="s">
        <v>279</v>
      </c>
      <c r="C88" s="267" t="s">
        <v>282</v>
      </c>
      <c r="D88" s="169">
        <v>3</v>
      </c>
      <c r="E88" s="170" t="s">
        <v>288</v>
      </c>
      <c r="F88" s="140">
        <v>202</v>
      </c>
      <c r="G88" s="141">
        <v>0.21263157894736801</v>
      </c>
      <c r="H88" s="140">
        <v>101</v>
      </c>
      <c r="I88" s="99">
        <v>0.19020715630885099</v>
      </c>
      <c r="J88" s="142">
        <v>86</v>
      </c>
      <c r="K88" s="143">
        <v>0.22395833333333301</v>
      </c>
      <c r="L88" s="140">
        <v>159</v>
      </c>
      <c r="M88" s="99">
        <v>0.22175732217573199</v>
      </c>
      <c r="N88" s="142">
        <v>9</v>
      </c>
      <c r="O88" s="99">
        <v>0.15517241379310301</v>
      </c>
      <c r="P88" s="142">
        <v>20</v>
      </c>
      <c r="Q88" s="99">
        <v>0.17857142857142799</v>
      </c>
      <c r="R88" s="142">
        <v>10</v>
      </c>
      <c r="S88" s="144">
        <v>0.27777777777777701</v>
      </c>
      <c r="T88" s="145">
        <v>1</v>
      </c>
      <c r="U88" s="144">
        <v>9.0909090909090898E-2</v>
      </c>
      <c r="V88" s="142">
        <v>3</v>
      </c>
      <c r="W88" s="143">
        <v>0.1875</v>
      </c>
      <c r="X88" s="146">
        <v>53</v>
      </c>
      <c r="Y88" s="144">
        <v>0.23660714285714199</v>
      </c>
      <c r="Z88" s="145">
        <v>144</v>
      </c>
      <c r="AA88" s="147">
        <v>0.20310296191819399</v>
      </c>
      <c r="AB88" s="146">
        <v>106</v>
      </c>
      <c r="AC88" s="144">
        <v>0.205029013539651</v>
      </c>
      <c r="AD88" s="145">
        <v>31</v>
      </c>
      <c r="AE88" s="144">
        <v>0.163157894736842</v>
      </c>
      <c r="AF88" s="145">
        <v>65</v>
      </c>
      <c r="AG88" s="147">
        <v>0.26748971193415599</v>
      </c>
      <c r="AH88" s="140">
        <v>40</v>
      </c>
      <c r="AI88" s="144">
        <v>0.256410256410256</v>
      </c>
      <c r="AJ88" s="145">
        <v>37</v>
      </c>
      <c r="AK88" s="144">
        <v>0.20786516853932499</v>
      </c>
      <c r="AL88" s="145">
        <v>39</v>
      </c>
      <c r="AM88" s="144">
        <v>0.209677419354838</v>
      </c>
      <c r="AN88" s="145">
        <v>36</v>
      </c>
      <c r="AO88" s="144">
        <v>0.19148936170212699</v>
      </c>
      <c r="AP88" s="145">
        <v>46</v>
      </c>
      <c r="AQ88" s="144">
        <v>0.210045662100456</v>
      </c>
      <c r="AR88" s="145">
        <v>4</v>
      </c>
      <c r="AS88" s="147">
        <v>0.17391304347826</v>
      </c>
      <c r="AT88" s="140">
        <v>82</v>
      </c>
      <c r="AU88" s="144">
        <v>0.21465968586387399</v>
      </c>
      <c r="AV88" s="145">
        <v>28</v>
      </c>
      <c r="AW88" s="144">
        <v>0.25225225225225201</v>
      </c>
      <c r="AX88" s="145">
        <v>36</v>
      </c>
      <c r="AY88" s="144">
        <v>0.183673469387755</v>
      </c>
      <c r="AZ88" s="145">
        <v>6</v>
      </c>
      <c r="BA88" s="144">
        <v>0.35294117647058798</v>
      </c>
      <c r="BB88" s="145">
        <v>9</v>
      </c>
      <c r="BC88" s="144">
        <v>0.17307692307692299</v>
      </c>
      <c r="BD88" s="145">
        <v>3</v>
      </c>
      <c r="BE88" s="144">
        <v>0.1875</v>
      </c>
      <c r="BF88" s="145">
        <v>9</v>
      </c>
      <c r="BG88" s="144">
        <v>0.26470588235294101</v>
      </c>
      <c r="BH88" s="145">
        <v>29</v>
      </c>
      <c r="BI88" s="144">
        <v>0.20422535211267601</v>
      </c>
    </row>
    <row r="89" spans="2:61" ht="12.65" customHeight="1" x14ac:dyDescent="0.25">
      <c r="B89" s="222" t="s">
        <v>279</v>
      </c>
      <c r="C89" s="267" t="s">
        <v>282</v>
      </c>
      <c r="D89" s="169">
        <v>4</v>
      </c>
      <c r="E89" s="170" t="s">
        <v>289</v>
      </c>
      <c r="F89" s="140">
        <v>65</v>
      </c>
      <c r="G89" s="141">
        <v>6.8421052631578896E-2</v>
      </c>
      <c r="H89" s="140">
        <v>36</v>
      </c>
      <c r="I89" s="99">
        <v>6.7796610169491497E-2</v>
      </c>
      <c r="J89" s="142">
        <v>26</v>
      </c>
      <c r="K89" s="143">
        <v>6.7708333333333301E-2</v>
      </c>
      <c r="L89" s="140">
        <v>46</v>
      </c>
      <c r="M89" s="99">
        <v>6.4156206415620601E-2</v>
      </c>
      <c r="N89" s="142">
        <v>2</v>
      </c>
      <c r="O89" s="99">
        <v>3.4482758620689599E-2</v>
      </c>
      <c r="P89" s="142">
        <v>11</v>
      </c>
      <c r="Q89" s="99">
        <v>9.8214285714285698E-2</v>
      </c>
      <c r="R89" s="142">
        <v>4</v>
      </c>
      <c r="S89" s="144">
        <v>0.11111111111111099</v>
      </c>
      <c r="T89" s="145">
        <v>2</v>
      </c>
      <c r="U89" s="144">
        <v>0.18181818181818099</v>
      </c>
      <c r="V89" s="142">
        <v>0</v>
      </c>
      <c r="W89" s="143">
        <v>0</v>
      </c>
      <c r="X89" s="146">
        <v>13</v>
      </c>
      <c r="Y89" s="144">
        <v>5.8035714285714197E-2</v>
      </c>
      <c r="Z89" s="145">
        <v>51</v>
      </c>
      <c r="AA89" s="147">
        <v>7.1932299012693907E-2</v>
      </c>
      <c r="AB89" s="146">
        <v>38</v>
      </c>
      <c r="AC89" s="144">
        <v>7.3500967117988397E-2</v>
      </c>
      <c r="AD89" s="145">
        <v>10</v>
      </c>
      <c r="AE89" s="144">
        <v>5.2631578947368397E-2</v>
      </c>
      <c r="AF89" s="145">
        <v>17</v>
      </c>
      <c r="AG89" s="147">
        <v>6.9958847736625501E-2</v>
      </c>
      <c r="AH89" s="140">
        <v>19</v>
      </c>
      <c r="AI89" s="144">
        <v>0.121794871794871</v>
      </c>
      <c r="AJ89" s="145">
        <v>12</v>
      </c>
      <c r="AK89" s="144">
        <v>6.7415730337078594E-2</v>
      </c>
      <c r="AL89" s="145">
        <v>10</v>
      </c>
      <c r="AM89" s="144">
        <v>5.3763440860214999E-2</v>
      </c>
      <c r="AN89" s="145">
        <v>14</v>
      </c>
      <c r="AO89" s="144">
        <v>7.4468085106382906E-2</v>
      </c>
      <c r="AP89" s="145">
        <v>8</v>
      </c>
      <c r="AQ89" s="144">
        <v>3.6529680365296802E-2</v>
      </c>
      <c r="AR89" s="145">
        <v>2</v>
      </c>
      <c r="AS89" s="147">
        <v>8.6956521739130405E-2</v>
      </c>
      <c r="AT89" s="140">
        <v>27</v>
      </c>
      <c r="AU89" s="144">
        <v>7.06806282722513E-2</v>
      </c>
      <c r="AV89" s="145">
        <v>8</v>
      </c>
      <c r="AW89" s="144">
        <v>7.2072072072072002E-2</v>
      </c>
      <c r="AX89" s="145">
        <v>13</v>
      </c>
      <c r="AY89" s="144">
        <v>6.6326530612244902E-2</v>
      </c>
      <c r="AZ89" s="145">
        <v>1</v>
      </c>
      <c r="BA89" s="144">
        <v>5.8823529411764698E-2</v>
      </c>
      <c r="BB89" s="145">
        <v>4</v>
      </c>
      <c r="BC89" s="144">
        <v>7.69230769230769E-2</v>
      </c>
      <c r="BD89" s="145">
        <v>1</v>
      </c>
      <c r="BE89" s="144">
        <v>6.25E-2</v>
      </c>
      <c r="BF89" s="145">
        <v>2</v>
      </c>
      <c r="BG89" s="144">
        <v>5.8823529411764698E-2</v>
      </c>
      <c r="BH89" s="145">
        <v>9</v>
      </c>
      <c r="BI89" s="144">
        <v>6.3380281690140802E-2</v>
      </c>
    </row>
    <row r="90" spans="2:61" ht="12.65" customHeight="1" x14ac:dyDescent="0.25">
      <c r="B90" s="222" t="s">
        <v>279</v>
      </c>
      <c r="C90" s="267" t="s">
        <v>282</v>
      </c>
      <c r="D90" s="169">
        <v>5</v>
      </c>
      <c r="E90" s="170" t="s">
        <v>290</v>
      </c>
      <c r="F90" s="140">
        <v>90</v>
      </c>
      <c r="G90" s="141">
        <v>9.4736842105263105E-2</v>
      </c>
      <c r="H90" s="140">
        <v>49</v>
      </c>
      <c r="I90" s="99">
        <v>9.2278719397363401E-2</v>
      </c>
      <c r="J90" s="142">
        <v>38</v>
      </c>
      <c r="K90" s="143">
        <v>9.8958333333333301E-2</v>
      </c>
      <c r="L90" s="140">
        <v>71</v>
      </c>
      <c r="M90" s="99">
        <v>9.9023709902370902E-2</v>
      </c>
      <c r="N90" s="142">
        <v>4</v>
      </c>
      <c r="O90" s="99">
        <v>6.8965517241379296E-2</v>
      </c>
      <c r="P90" s="142">
        <v>10</v>
      </c>
      <c r="Q90" s="99">
        <v>8.9285714285714204E-2</v>
      </c>
      <c r="R90" s="142">
        <v>1</v>
      </c>
      <c r="S90" s="144">
        <v>2.77777777777777E-2</v>
      </c>
      <c r="T90" s="145">
        <v>1</v>
      </c>
      <c r="U90" s="144">
        <v>9.0909090909090898E-2</v>
      </c>
      <c r="V90" s="142">
        <v>3</v>
      </c>
      <c r="W90" s="143">
        <v>0.1875</v>
      </c>
      <c r="X90" s="146">
        <v>25</v>
      </c>
      <c r="Y90" s="144">
        <v>0.111607142857142</v>
      </c>
      <c r="Z90" s="145">
        <v>59</v>
      </c>
      <c r="AA90" s="147">
        <v>8.3215796897037994E-2</v>
      </c>
      <c r="AB90" s="146">
        <v>44</v>
      </c>
      <c r="AC90" s="144">
        <v>8.5106382978723402E-2</v>
      </c>
      <c r="AD90" s="145">
        <v>22</v>
      </c>
      <c r="AE90" s="144">
        <v>0.11578947368421</v>
      </c>
      <c r="AF90" s="145">
        <v>24</v>
      </c>
      <c r="AG90" s="147">
        <v>9.8765432098765399E-2</v>
      </c>
      <c r="AH90" s="140">
        <v>12</v>
      </c>
      <c r="AI90" s="144">
        <v>7.69230769230769E-2</v>
      </c>
      <c r="AJ90" s="145">
        <v>21</v>
      </c>
      <c r="AK90" s="144">
        <v>0.117977528089887</v>
      </c>
      <c r="AL90" s="145">
        <v>20</v>
      </c>
      <c r="AM90" s="144">
        <v>0.10752688172043</v>
      </c>
      <c r="AN90" s="145">
        <v>17</v>
      </c>
      <c r="AO90" s="144">
        <v>9.0425531914893595E-2</v>
      </c>
      <c r="AP90" s="145">
        <v>17</v>
      </c>
      <c r="AQ90" s="144">
        <v>7.7625570776255703E-2</v>
      </c>
      <c r="AR90" s="145">
        <v>3</v>
      </c>
      <c r="AS90" s="147">
        <v>0.13043478260869501</v>
      </c>
      <c r="AT90" s="140">
        <v>21</v>
      </c>
      <c r="AU90" s="144">
        <v>5.4973821989528798E-2</v>
      </c>
      <c r="AV90" s="145">
        <v>10</v>
      </c>
      <c r="AW90" s="144">
        <v>9.0090090090090003E-2</v>
      </c>
      <c r="AX90" s="145">
        <v>35</v>
      </c>
      <c r="AY90" s="144">
        <v>0.17857142857142799</v>
      </c>
      <c r="AZ90" s="145">
        <v>1</v>
      </c>
      <c r="BA90" s="144">
        <v>5.8823529411764698E-2</v>
      </c>
      <c r="BB90" s="145">
        <v>1</v>
      </c>
      <c r="BC90" s="144">
        <v>1.9230769230769201E-2</v>
      </c>
      <c r="BD90" s="145">
        <v>0</v>
      </c>
      <c r="BE90" s="144">
        <v>0</v>
      </c>
      <c r="BF90" s="145">
        <v>3</v>
      </c>
      <c r="BG90" s="144">
        <v>8.8235294117646995E-2</v>
      </c>
      <c r="BH90" s="145">
        <v>19</v>
      </c>
      <c r="BI90" s="144">
        <v>0.13380281690140799</v>
      </c>
    </row>
    <row r="91" spans="2:61" ht="12.65" customHeight="1" x14ac:dyDescent="0.25">
      <c r="B91" s="228" t="s">
        <v>279</v>
      </c>
      <c r="C91" s="268" t="s">
        <v>282</v>
      </c>
      <c r="D91" s="169">
        <v>6</v>
      </c>
      <c r="E91" s="171" t="s">
        <v>120</v>
      </c>
      <c r="F91" s="150">
        <v>28</v>
      </c>
      <c r="G91" s="151">
        <v>2.9473684210526301E-2</v>
      </c>
      <c r="H91" s="150">
        <v>16</v>
      </c>
      <c r="I91" s="152">
        <v>3.0131826741996201E-2</v>
      </c>
      <c r="J91" s="153">
        <v>9</v>
      </c>
      <c r="K91" s="154">
        <v>2.34375E-2</v>
      </c>
      <c r="L91" s="150">
        <v>21</v>
      </c>
      <c r="M91" s="152">
        <v>2.9288702928870199E-2</v>
      </c>
      <c r="N91" s="153">
        <v>1</v>
      </c>
      <c r="O91" s="152">
        <v>1.72413793103448E-2</v>
      </c>
      <c r="P91" s="153">
        <v>4</v>
      </c>
      <c r="Q91" s="152">
        <v>3.5714285714285698E-2</v>
      </c>
      <c r="R91" s="153">
        <v>1</v>
      </c>
      <c r="S91" s="155">
        <v>2.77777777777777E-2</v>
      </c>
      <c r="T91" s="156">
        <v>0</v>
      </c>
      <c r="U91" s="155">
        <v>0</v>
      </c>
      <c r="V91" s="153">
        <v>1</v>
      </c>
      <c r="W91" s="154">
        <v>6.25E-2</v>
      </c>
      <c r="X91" s="157">
        <v>5</v>
      </c>
      <c r="Y91" s="155">
        <v>2.2321428571428499E-2</v>
      </c>
      <c r="Z91" s="156">
        <v>23</v>
      </c>
      <c r="AA91" s="158">
        <v>3.2440056417489399E-2</v>
      </c>
      <c r="AB91" s="157">
        <v>14</v>
      </c>
      <c r="AC91" s="155">
        <v>2.7079303675048301E-2</v>
      </c>
      <c r="AD91" s="156">
        <v>5</v>
      </c>
      <c r="AE91" s="155">
        <v>2.6315789473684199E-2</v>
      </c>
      <c r="AF91" s="156">
        <v>9</v>
      </c>
      <c r="AG91" s="158">
        <v>3.7037037037037E-2</v>
      </c>
      <c r="AH91" s="150">
        <v>6</v>
      </c>
      <c r="AI91" s="155">
        <v>3.8461538461538401E-2</v>
      </c>
      <c r="AJ91" s="156">
        <v>7</v>
      </c>
      <c r="AK91" s="155">
        <v>3.9325842696629199E-2</v>
      </c>
      <c r="AL91" s="156">
        <v>7</v>
      </c>
      <c r="AM91" s="155">
        <v>3.7634408602150497E-2</v>
      </c>
      <c r="AN91" s="156">
        <v>2</v>
      </c>
      <c r="AO91" s="155">
        <v>1.0638297872340399E-2</v>
      </c>
      <c r="AP91" s="156">
        <v>5</v>
      </c>
      <c r="AQ91" s="155">
        <v>2.2831050228310501E-2</v>
      </c>
      <c r="AR91" s="156">
        <v>1</v>
      </c>
      <c r="AS91" s="158">
        <v>4.3478260869565202E-2</v>
      </c>
      <c r="AT91" s="150">
        <v>8</v>
      </c>
      <c r="AU91" s="155">
        <v>2.09424083769633E-2</v>
      </c>
      <c r="AV91" s="156">
        <v>4</v>
      </c>
      <c r="AW91" s="155">
        <v>3.6036036036036001E-2</v>
      </c>
      <c r="AX91" s="156">
        <v>8</v>
      </c>
      <c r="AY91" s="155">
        <v>4.08163265306122E-2</v>
      </c>
      <c r="AZ91" s="156">
        <v>0</v>
      </c>
      <c r="BA91" s="155">
        <v>0</v>
      </c>
      <c r="BB91" s="156">
        <v>2</v>
      </c>
      <c r="BC91" s="155">
        <v>3.8461538461538401E-2</v>
      </c>
      <c r="BD91" s="156">
        <v>1</v>
      </c>
      <c r="BE91" s="155">
        <v>6.25E-2</v>
      </c>
      <c r="BF91" s="156">
        <v>1</v>
      </c>
      <c r="BG91" s="155">
        <v>2.94117647058823E-2</v>
      </c>
      <c r="BH91" s="156">
        <v>4</v>
      </c>
      <c r="BI91" s="155">
        <v>2.8169014084507001E-2</v>
      </c>
    </row>
    <row r="92" spans="2:61" ht="23" x14ac:dyDescent="0.25">
      <c r="B92" s="227" t="s">
        <v>291</v>
      </c>
      <c r="C92" s="266" t="s">
        <v>292</v>
      </c>
      <c r="D92" s="138">
        <v>1</v>
      </c>
      <c r="E92" s="173" t="s">
        <v>283</v>
      </c>
      <c r="F92" s="160">
        <v>283</v>
      </c>
      <c r="G92" s="161">
        <v>0.685230024213075</v>
      </c>
      <c r="H92" s="160">
        <v>164</v>
      </c>
      <c r="I92" s="162">
        <v>0.71929824561403499</v>
      </c>
      <c r="J92" s="163">
        <v>117</v>
      </c>
      <c r="K92" s="164">
        <v>0.65363128491620104</v>
      </c>
      <c r="L92" s="160">
        <v>218</v>
      </c>
      <c r="M92" s="162">
        <v>0.70322580645161203</v>
      </c>
      <c r="N92" s="163">
        <v>10</v>
      </c>
      <c r="O92" s="162">
        <v>0.55555555555555503</v>
      </c>
      <c r="P92" s="163">
        <v>35</v>
      </c>
      <c r="Q92" s="162">
        <v>0.67307692307692302</v>
      </c>
      <c r="R92" s="163">
        <v>11</v>
      </c>
      <c r="S92" s="162">
        <v>0.6875</v>
      </c>
      <c r="T92" s="163" t="s">
        <v>655</v>
      </c>
      <c r="U92" s="162" t="s">
        <v>655</v>
      </c>
      <c r="V92" s="163" t="s">
        <v>655</v>
      </c>
      <c r="W92" s="164" t="s">
        <v>655</v>
      </c>
      <c r="X92" s="160">
        <v>83</v>
      </c>
      <c r="Y92" s="162">
        <v>0.69166666666666599</v>
      </c>
      <c r="Z92" s="163">
        <v>194</v>
      </c>
      <c r="AA92" s="164">
        <v>0.69784172661870503</v>
      </c>
      <c r="AB92" s="160" t="s">
        <v>656</v>
      </c>
      <c r="AC92" s="162" t="s">
        <v>656</v>
      </c>
      <c r="AD92" s="163">
        <v>119</v>
      </c>
      <c r="AE92" s="162">
        <v>0.66111111111111098</v>
      </c>
      <c r="AF92" s="163">
        <v>164</v>
      </c>
      <c r="AG92" s="164">
        <v>0.70386266094420602</v>
      </c>
      <c r="AH92" s="160" t="s">
        <v>655</v>
      </c>
      <c r="AI92" s="162" t="s">
        <v>655</v>
      </c>
      <c r="AJ92" s="163">
        <v>41</v>
      </c>
      <c r="AK92" s="162">
        <v>0.63076923076922997</v>
      </c>
      <c r="AL92" s="163">
        <v>69</v>
      </c>
      <c r="AM92" s="162">
        <v>0.71134020618556704</v>
      </c>
      <c r="AN92" s="163">
        <v>61</v>
      </c>
      <c r="AO92" s="162">
        <v>0.74390243902439002</v>
      </c>
      <c r="AP92" s="163">
        <v>68</v>
      </c>
      <c r="AQ92" s="162">
        <v>0.68</v>
      </c>
      <c r="AR92" s="163" t="s">
        <v>655</v>
      </c>
      <c r="AS92" s="164" t="s">
        <v>655</v>
      </c>
      <c r="AT92" s="160">
        <v>110</v>
      </c>
      <c r="AU92" s="162">
        <v>0.74324324324324298</v>
      </c>
      <c r="AV92" s="163">
        <v>45</v>
      </c>
      <c r="AW92" s="162">
        <v>0.68181818181818099</v>
      </c>
      <c r="AX92" s="163">
        <v>55</v>
      </c>
      <c r="AY92" s="162">
        <v>0.57894736842105199</v>
      </c>
      <c r="AZ92" s="163">
        <v>0</v>
      </c>
      <c r="BA92" s="162">
        <v>0</v>
      </c>
      <c r="BB92" s="163" t="s">
        <v>655</v>
      </c>
      <c r="BC92" s="162" t="s">
        <v>655</v>
      </c>
      <c r="BD92" s="163" t="s">
        <v>655</v>
      </c>
      <c r="BE92" s="162" t="s">
        <v>655</v>
      </c>
      <c r="BF92" s="163">
        <v>21</v>
      </c>
      <c r="BG92" s="162">
        <v>0.75</v>
      </c>
      <c r="BH92" s="163">
        <v>41</v>
      </c>
      <c r="BI92" s="162">
        <v>0.640625</v>
      </c>
    </row>
    <row r="93" spans="2:61" ht="12.65" customHeight="1" x14ac:dyDescent="0.25">
      <c r="B93" s="222" t="s">
        <v>291</v>
      </c>
      <c r="C93" s="267" t="s">
        <v>295</v>
      </c>
      <c r="D93" s="159">
        <v>2</v>
      </c>
      <c r="E93" s="166" t="s">
        <v>287</v>
      </c>
      <c r="F93" s="140">
        <v>222</v>
      </c>
      <c r="G93" s="141">
        <v>0.53753026634382495</v>
      </c>
      <c r="H93" s="140">
        <v>124</v>
      </c>
      <c r="I93" s="99">
        <v>0.54385964912280704</v>
      </c>
      <c r="J93" s="142">
        <v>97</v>
      </c>
      <c r="K93" s="143">
        <v>0.54189944134078205</v>
      </c>
      <c r="L93" s="140">
        <v>172</v>
      </c>
      <c r="M93" s="99">
        <v>0.554838709677419</v>
      </c>
      <c r="N93" s="142">
        <v>8</v>
      </c>
      <c r="O93" s="99">
        <v>0.44444444444444398</v>
      </c>
      <c r="P93" s="142">
        <v>27</v>
      </c>
      <c r="Q93" s="99">
        <v>0.51923076923076905</v>
      </c>
      <c r="R93" s="142">
        <v>9</v>
      </c>
      <c r="S93" s="144">
        <v>0.5625</v>
      </c>
      <c r="T93" s="145" t="s">
        <v>655</v>
      </c>
      <c r="U93" s="144" t="s">
        <v>655</v>
      </c>
      <c r="V93" s="142" t="s">
        <v>655</v>
      </c>
      <c r="W93" s="143" t="s">
        <v>655</v>
      </c>
      <c r="X93" s="146">
        <v>66</v>
      </c>
      <c r="Y93" s="144">
        <v>0.55000000000000004</v>
      </c>
      <c r="Z93" s="145">
        <v>151</v>
      </c>
      <c r="AA93" s="147">
        <v>0.54316546762589901</v>
      </c>
      <c r="AB93" s="146" t="s">
        <v>656</v>
      </c>
      <c r="AC93" s="144" t="s">
        <v>656</v>
      </c>
      <c r="AD93" s="145">
        <v>93</v>
      </c>
      <c r="AE93" s="144">
        <v>0.51666666666666605</v>
      </c>
      <c r="AF93" s="145">
        <v>129</v>
      </c>
      <c r="AG93" s="147">
        <v>0.55364806866952698</v>
      </c>
      <c r="AH93" s="140" t="s">
        <v>655</v>
      </c>
      <c r="AI93" s="144" t="s">
        <v>655</v>
      </c>
      <c r="AJ93" s="145">
        <v>34</v>
      </c>
      <c r="AK93" s="144">
        <v>0.52307692307692299</v>
      </c>
      <c r="AL93" s="145">
        <v>51</v>
      </c>
      <c r="AM93" s="144">
        <v>0.52577319587628801</v>
      </c>
      <c r="AN93" s="145">
        <v>48</v>
      </c>
      <c r="AO93" s="144">
        <v>0.585365853658536</v>
      </c>
      <c r="AP93" s="145">
        <v>58</v>
      </c>
      <c r="AQ93" s="144">
        <v>0.57999999999999996</v>
      </c>
      <c r="AR93" s="145" t="s">
        <v>655</v>
      </c>
      <c r="AS93" s="147" t="s">
        <v>655</v>
      </c>
      <c r="AT93" s="140">
        <v>87</v>
      </c>
      <c r="AU93" s="144">
        <v>0.58783783783783705</v>
      </c>
      <c r="AV93" s="145">
        <v>39</v>
      </c>
      <c r="AW93" s="144">
        <v>0.59090909090909005</v>
      </c>
      <c r="AX93" s="145">
        <v>44</v>
      </c>
      <c r="AY93" s="144">
        <v>0.46315789473684199</v>
      </c>
      <c r="AZ93" s="145">
        <v>0</v>
      </c>
      <c r="BA93" s="144">
        <v>0</v>
      </c>
      <c r="BB93" s="145" t="s">
        <v>655</v>
      </c>
      <c r="BC93" s="144" t="s">
        <v>655</v>
      </c>
      <c r="BD93" s="145" t="s">
        <v>655</v>
      </c>
      <c r="BE93" s="144" t="s">
        <v>655</v>
      </c>
      <c r="BF93" s="145">
        <v>16</v>
      </c>
      <c r="BG93" s="144">
        <v>0.57142857142857095</v>
      </c>
      <c r="BH93" s="145">
        <v>32</v>
      </c>
      <c r="BI93" s="144">
        <v>0.5</v>
      </c>
    </row>
    <row r="94" spans="2:61" ht="12.65" customHeight="1" x14ac:dyDescent="0.25">
      <c r="B94" s="222" t="s">
        <v>291</v>
      </c>
      <c r="C94" s="267" t="s">
        <v>295</v>
      </c>
      <c r="D94" s="159">
        <v>3</v>
      </c>
      <c r="E94" s="166" t="s">
        <v>296</v>
      </c>
      <c r="F94" s="140">
        <v>70</v>
      </c>
      <c r="G94" s="141">
        <v>0.169491525423728</v>
      </c>
      <c r="H94" s="140">
        <v>31</v>
      </c>
      <c r="I94" s="99">
        <v>0.13596491228070101</v>
      </c>
      <c r="J94" s="142">
        <v>38</v>
      </c>
      <c r="K94" s="143">
        <v>0.212290502793296</v>
      </c>
      <c r="L94" s="140">
        <v>54</v>
      </c>
      <c r="M94" s="99">
        <v>0.174193548387096</v>
      </c>
      <c r="N94" s="142">
        <v>4</v>
      </c>
      <c r="O94" s="99">
        <v>0.22222222222222199</v>
      </c>
      <c r="P94" s="142">
        <v>3</v>
      </c>
      <c r="Q94" s="99">
        <v>5.7692307692307598E-2</v>
      </c>
      <c r="R94" s="142">
        <v>4</v>
      </c>
      <c r="S94" s="144">
        <v>0.25</v>
      </c>
      <c r="T94" s="145" t="s">
        <v>655</v>
      </c>
      <c r="U94" s="144" t="s">
        <v>655</v>
      </c>
      <c r="V94" s="142" t="s">
        <v>655</v>
      </c>
      <c r="W94" s="143" t="s">
        <v>655</v>
      </c>
      <c r="X94" s="146">
        <v>20</v>
      </c>
      <c r="Y94" s="144">
        <v>0.16666666666666599</v>
      </c>
      <c r="Z94" s="145">
        <v>46</v>
      </c>
      <c r="AA94" s="147">
        <v>0.16546762589927999</v>
      </c>
      <c r="AB94" s="146" t="s">
        <v>656</v>
      </c>
      <c r="AC94" s="144" t="s">
        <v>656</v>
      </c>
      <c r="AD94" s="145">
        <v>17</v>
      </c>
      <c r="AE94" s="144">
        <v>9.44444444444444E-2</v>
      </c>
      <c r="AF94" s="145">
        <v>53</v>
      </c>
      <c r="AG94" s="147">
        <v>0.22746781115879799</v>
      </c>
      <c r="AH94" s="140" t="s">
        <v>655</v>
      </c>
      <c r="AI94" s="144" t="s">
        <v>655</v>
      </c>
      <c r="AJ94" s="145">
        <v>14</v>
      </c>
      <c r="AK94" s="144">
        <v>0.21538461538461501</v>
      </c>
      <c r="AL94" s="145">
        <v>17</v>
      </c>
      <c r="AM94" s="144">
        <v>0.17525773195876199</v>
      </c>
      <c r="AN94" s="145">
        <v>16</v>
      </c>
      <c r="AO94" s="144">
        <v>0.19512195121951201</v>
      </c>
      <c r="AP94" s="145">
        <v>14</v>
      </c>
      <c r="AQ94" s="144">
        <v>0.14000000000000001</v>
      </c>
      <c r="AR94" s="145" t="s">
        <v>655</v>
      </c>
      <c r="AS94" s="147" t="s">
        <v>655</v>
      </c>
      <c r="AT94" s="140">
        <v>25</v>
      </c>
      <c r="AU94" s="144">
        <v>0.168918918918918</v>
      </c>
      <c r="AV94" s="145">
        <v>11</v>
      </c>
      <c r="AW94" s="144">
        <v>0.16666666666666599</v>
      </c>
      <c r="AX94" s="145">
        <v>13</v>
      </c>
      <c r="AY94" s="144">
        <v>0.13684210526315699</v>
      </c>
      <c r="AZ94" s="145">
        <v>0</v>
      </c>
      <c r="BA94" s="144">
        <v>0</v>
      </c>
      <c r="BB94" s="145" t="s">
        <v>655</v>
      </c>
      <c r="BC94" s="144" t="s">
        <v>655</v>
      </c>
      <c r="BD94" s="145" t="s">
        <v>655</v>
      </c>
      <c r="BE94" s="144" t="s">
        <v>655</v>
      </c>
      <c r="BF94" s="145">
        <v>8</v>
      </c>
      <c r="BG94" s="144">
        <v>0.28571428571428498</v>
      </c>
      <c r="BH94" s="145">
        <v>11</v>
      </c>
      <c r="BI94" s="144">
        <v>0.171875</v>
      </c>
    </row>
    <row r="95" spans="2:61" ht="12.65" customHeight="1" x14ac:dyDescent="0.25">
      <c r="B95" s="222" t="s">
        <v>291</v>
      </c>
      <c r="C95" s="267" t="s">
        <v>295</v>
      </c>
      <c r="D95" s="159">
        <v>4</v>
      </c>
      <c r="E95" s="166" t="s">
        <v>289</v>
      </c>
      <c r="F95" s="140">
        <v>25</v>
      </c>
      <c r="G95" s="141">
        <v>6.0532687651331699E-2</v>
      </c>
      <c r="H95" s="140">
        <v>17</v>
      </c>
      <c r="I95" s="99">
        <v>7.4561403508771898E-2</v>
      </c>
      <c r="J95" s="142">
        <v>7</v>
      </c>
      <c r="K95" s="143">
        <v>3.91061452513966E-2</v>
      </c>
      <c r="L95" s="140">
        <v>18</v>
      </c>
      <c r="M95" s="99">
        <v>5.8064516129032198E-2</v>
      </c>
      <c r="N95" s="142">
        <v>1</v>
      </c>
      <c r="O95" s="99">
        <v>5.5555555555555497E-2</v>
      </c>
      <c r="P95" s="142">
        <v>4</v>
      </c>
      <c r="Q95" s="99">
        <v>7.69230769230769E-2</v>
      </c>
      <c r="R95" s="142">
        <v>0</v>
      </c>
      <c r="S95" s="144">
        <v>0</v>
      </c>
      <c r="T95" s="145" t="s">
        <v>655</v>
      </c>
      <c r="U95" s="144" t="s">
        <v>655</v>
      </c>
      <c r="V95" s="142" t="s">
        <v>655</v>
      </c>
      <c r="W95" s="143" t="s">
        <v>655</v>
      </c>
      <c r="X95" s="146">
        <v>6</v>
      </c>
      <c r="Y95" s="144">
        <v>0.05</v>
      </c>
      <c r="Z95" s="145">
        <v>16</v>
      </c>
      <c r="AA95" s="147">
        <v>5.7553956834532301E-2</v>
      </c>
      <c r="AB95" s="146" t="s">
        <v>656</v>
      </c>
      <c r="AC95" s="144" t="s">
        <v>656</v>
      </c>
      <c r="AD95" s="145">
        <v>7</v>
      </c>
      <c r="AE95" s="144">
        <v>3.8888888888888799E-2</v>
      </c>
      <c r="AF95" s="145">
        <v>18</v>
      </c>
      <c r="AG95" s="147">
        <v>7.7253218884120095E-2</v>
      </c>
      <c r="AH95" s="140" t="s">
        <v>655</v>
      </c>
      <c r="AI95" s="144" t="s">
        <v>655</v>
      </c>
      <c r="AJ95" s="145">
        <v>4</v>
      </c>
      <c r="AK95" s="144">
        <v>6.15384615384615E-2</v>
      </c>
      <c r="AL95" s="145">
        <v>6</v>
      </c>
      <c r="AM95" s="144">
        <v>6.1855670103092703E-2</v>
      </c>
      <c r="AN95" s="145">
        <v>5</v>
      </c>
      <c r="AO95" s="144">
        <v>6.0975609756097497E-2</v>
      </c>
      <c r="AP95" s="145">
        <v>5</v>
      </c>
      <c r="AQ95" s="144">
        <v>0.05</v>
      </c>
      <c r="AR95" s="145" t="s">
        <v>655</v>
      </c>
      <c r="AS95" s="147" t="s">
        <v>655</v>
      </c>
      <c r="AT95" s="140">
        <v>10</v>
      </c>
      <c r="AU95" s="144">
        <v>6.7567567567567502E-2</v>
      </c>
      <c r="AV95" s="145">
        <v>4</v>
      </c>
      <c r="AW95" s="144">
        <v>6.0606060606060601E-2</v>
      </c>
      <c r="AX95" s="145">
        <v>4</v>
      </c>
      <c r="AY95" s="144">
        <v>4.2105263157894701E-2</v>
      </c>
      <c r="AZ95" s="145">
        <v>0</v>
      </c>
      <c r="BA95" s="144">
        <v>0</v>
      </c>
      <c r="BB95" s="145" t="s">
        <v>655</v>
      </c>
      <c r="BC95" s="144" t="s">
        <v>655</v>
      </c>
      <c r="BD95" s="145" t="s">
        <v>655</v>
      </c>
      <c r="BE95" s="144" t="s">
        <v>655</v>
      </c>
      <c r="BF95" s="145">
        <v>2</v>
      </c>
      <c r="BG95" s="144">
        <v>7.1428571428571397E-2</v>
      </c>
      <c r="BH95" s="145">
        <v>4</v>
      </c>
      <c r="BI95" s="144">
        <v>6.25E-2</v>
      </c>
    </row>
    <row r="96" spans="2:61" ht="12.65" customHeight="1" x14ac:dyDescent="0.25">
      <c r="B96" s="222" t="s">
        <v>291</v>
      </c>
      <c r="C96" s="267" t="s">
        <v>295</v>
      </c>
      <c r="D96" s="159">
        <v>5</v>
      </c>
      <c r="E96" s="166" t="s">
        <v>290</v>
      </c>
      <c r="F96" s="140">
        <v>46</v>
      </c>
      <c r="G96" s="141">
        <v>0.11138014527845</v>
      </c>
      <c r="H96" s="140">
        <v>17</v>
      </c>
      <c r="I96" s="99">
        <v>7.4561403508771898E-2</v>
      </c>
      <c r="J96" s="142">
        <v>26</v>
      </c>
      <c r="K96" s="143">
        <v>0.14525139664804401</v>
      </c>
      <c r="L96" s="140">
        <v>34</v>
      </c>
      <c r="M96" s="99">
        <v>0.109677419354838</v>
      </c>
      <c r="N96" s="142">
        <v>2</v>
      </c>
      <c r="O96" s="99">
        <v>0.11111111111111099</v>
      </c>
      <c r="P96" s="142">
        <v>6</v>
      </c>
      <c r="Q96" s="99">
        <v>0.115384615384615</v>
      </c>
      <c r="R96" s="142">
        <v>1</v>
      </c>
      <c r="S96" s="144">
        <v>6.25E-2</v>
      </c>
      <c r="T96" s="145" t="s">
        <v>655</v>
      </c>
      <c r="U96" s="144" t="s">
        <v>655</v>
      </c>
      <c r="V96" s="142" t="s">
        <v>655</v>
      </c>
      <c r="W96" s="143" t="s">
        <v>655</v>
      </c>
      <c r="X96" s="146">
        <v>16</v>
      </c>
      <c r="Y96" s="144">
        <v>0.133333333333333</v>
      </c>
      <c r="Z96" s="145">
        <v>25</v>
      </c>
      <c r="AA96" s="147">
        <v>8.9928057553956803E-2</v>
      </c>
      <c r="AB96" s="146" t="s">
        <v>656</v>
      </c>
      <c r="AC96" s="144" t="s">
        <v>656</v>
      </c>
      <c r="AD96" s="145">
        <v>19</v>
      </c>
      <c r="AE96" s="144">
        <v>0.105555555555555</v>
      </c>
      <c r="AF96" s="145">
        <v>27</v>
      </c>
      <c r="AG96" s="147">
        <v>0.11587982832618</v>
      </c>
      <c r="AH96" s="140" t="s">
        <v>655</v>
      </c>
      <c r="AI96" s="144" t="s">
        <v>655</v>
      </c>
      <c r="AJ96" s="145">
        <v>13</v>
      </c>
      <c r="AK96" s="144">
        <v>0.2</v>
      </c>
      <c r="AL96" s="145">
        <v>7</v>
      </c>
      <c r="AM96" s="144">
        <v>7.2164948453608199E-2</v>
      </c>
      <c r="AN96" s="145">
        <v>7</v>
      </c>
      <c r="AO96" s="144">
        <v>8.5365853658536495E-2</v>
      </c>
      <c r="AP96" s="145">
        <v>11</v>
      </c>
      <c r="AQ96" s="144">
        <v>0.11</v>
      </c>
      <c r="AR96" s="145" t="s">
        <v>655</v>
      </c>
      <c r="AS96" s="147" t="s">
        <v>655</v>
      </c>
      <c r="AT96" s="140">
        <v>10</v>
      </c>
      <c r="AU96" s="144">
        <v>6.7567567567567502E-2</v>
      </c>
      <c r="AV96" s="145">
        <v>2</v>
      </c>
      <c r="AW96" s="144">
        <v>3.03030303030303E-2</v>
      </c>
      <c r="AX96" s="145">
        <v>18</v>
      </c>
      <c r="AY96" s="144">
        <v>0.18947368421052599</v>
      </c>
      <c r="AZ96" s="145">
        <v>0</v>
      </c>
      <c r="BA96" s="144">
        <v>0</v>
      </c>
      <c r="BB96" s="145" t="s">
        <v>655</v>
      </c>
      <c r="BC96" s="144" t="s">
        <v>655</v>
      </c>
      <c r="BD96" s="145" t="s">
        <v>655</v>
      </c>
      <c r="BE96" s="144" t="s">
        <v>655</v>
      </c>
      <c r="BF96" s="145">
        <v>3</v>
      </c>
      <c r="BG96" s="144">
        <v>0.107142857142857</v>
      </c>
      <c r="BH96" s="145">
        <v>13</v>
      </c>
      <c r="BI96" s="144">
        <v>0.203125</v>
      </c>
    </row>
    <row r="97" spans="2:61" ht="12.65" customHeight="1" x14ac:dyDescent="0.25">
      <c r="B97" s="232"/>
      <c r="C97" s="268" t="s">
        <v>295</v>
      </c>
      <c r="D97" s="148">
        <v>6</v>
      </c>
      <c r="E97" s="167" t="s">
        <v>120</v>
      </c>
      <c r="F97" s="150">
        <v>36</v>
      </c>
      <c r="G97" s="151">
        <v>8.71670702179176E-2</v>
      </c>
      <c r="H97" s="150">
        <v>20</v>
      </c>
      <c r="I97" s="152">
        <v>8.7719298245614002E-2</v>
      </c>
      <c r="J97" s="153">
        <v>15</v>
      </c>
      <c r="K97" s="154">
        <v>8.3798882681564199E-2</v>
      </c>
      <c r="L97" s="150">
        <v>24</v>
      </c>
      <c r="M97" s="152">
        <v>7.7419354838709598E-2</v>
      </c>
      <c r="N97" s="153">
        <v>2</v>
      </c>
      <c r="O97" s="152">
        <v>0.11111111111111099</v>
      </c>
      <c r="P97" s="153">
        <v>4</v>
      </c>
      <c r="Q97" s="152">
        <v>7.69230769230769E-2</v>
      </c>
      <c r="R97" s="153">
        <v>3</v>
      </c>
      <c r="S97" s="155">
        <v>0.1875</v>
      </c>
      <c r="T97" s="156" t="s">
        <v>655</v>
      </c>
      <c r="U97" s="155" t="s">
        <v>655</v>
      </c>
      <c r="V97" s="153" t="s">
        <v>655</v>
      </c>
      <c r="W97" s="154" t="s">
        <v>655</v>
      </c>
      <c r="X97" s="157">
        <v>12</v>
      </c>
      <c r="Y97" s="155">
        <v>0.1</v>
      </c>
      <c r="Z97" s="156">
        <v>23</v>
      </c>
      <c r="AA97" s="158">
        <v>8.2733812949640204E-2</v>
      </c>
      <c r="AB97" s="157" t="s">
        <v>656</v>
      </c>
      <c r="AC97" s="155" t="s">
        <v>656</v>
      </c>
      <c r="AD97" s="156">
        <v>18</v>
      </c>
      <c r="AE97" s="155">
        <v>0.1</v>
      </c>
      <c r="AF97" s="156">
        <v>18</v>
      </c>
      <c r="AG97" s="158">
        <v>7.7253218884120095E-2</v>
      </c>
      <c r="AH97" s="150" t="s">
        <v>655</v>
      </c>
      <c r="AI97" s="155" t="s">
        <v>655</v>
      </c>
      <c r="AJ97" s="156">
        <v>5</v>
      </c>
      <c r="AK97" s="155">
        <v>7.69230769230769E-2</v>
      </c>
      <c r="AL97" s="156">
        <v>12</v>
      </c>
      <c r="AM97" s="155">
        <v>0.123711340206185</v>
      </c>
      <c r="AN97" s="156">
        <v>4</v>
      </c>
      <c r="AO97" s="155">
        <v>4.8780487804878002E-2</v>
      </c>
      <c r="AP97" s="156">
        <v>6</v>
      </c>
      <c r="AQ97" s="155">
        <v>0.06</v>
      </c>
      <c r="AR97" s="156" t="s">
        <v>655</v>
      </c>
      <c r="AS97" s="158" t="s">
        <v>655</v>
      </c>
      <c r="AT97" s="150">
        <v>8</v>
      </c>
      <c r="AU97" s="155">
        <v>5.4054054054054002E-2</v>
      </c>
      <c r="AV97" s="156">
        <v>11</v>
      </c>
      <c r="AW97" s="155">
        <v>0.16666666666666599</v>
      </c>
      <c r="AX97" s="156">
        <v>11</v>
      </c>
      <c r="AY97" s="155">
        <v>0.11578947368421</v>
      </c>
      <c r="AZ97" s="156">
        <v>0</v>
      </c>
      <c r="BA97" s="155">
        <v>0</v>
      </c>
      <c r="BB97" s="156" t="s">
        <v>655</v>
      </c>
      <c r="BC97" s="155" t="s">
        <v>655</v>
      </c>
      <c r="BD97" s="156" t="s">
        <v>655</v>
      </c>
      <c r="BE97" s="155" t="s">
        <v>655</v>
      </c>
      <c r="BF97" s="156">
        <v>2</v>
      </c>
      <c r="BG97" s="155">
        <v>7.1428571428571397E-2</v>
      </c>
      <c r="BH97" s="156">
        <v>3</v>
      </c>
      <c r="BI97" s="155">
        <v>4.6875E-2</v>
      </c>
    </row>
    <row r="98" spans="2:61" ht="12.65" customHeight="1" x14ac:dyDescent="0.25">
      <c r="B98" s="229" t="s">
        <v>297</v>
      </c>
      <c r="C98" s="266" t="s">
        <v>300</v>
      </c>
      <c r="D98" s="169">
        <v>1</v>
      </c>
      <c r="E98" s="172" t="s">
        <v>302</v>
      </c>
      <c r="F98" s="160">
        <v>575</v>
      </c>
      <c r="G98" s="161">
        <v>0.61563169164882203</v>
      </c>
      <c r="H98" s="160">
        <v>318</v>
      </c>
      <c r="I98" s="162">
        <v>0.60687022900763299</v>
      </c>
      <c r="J98" s="163">
        <v>237</v>
      </c>
      <c r="K98" s="164">
        <v>0.62864721485411101</v>
      </c>
      <c r="L98" s="160">
        <v>433</v>
      </c>
      <c r="M98" s="162">
        <v>0.61593172119487904</v>
      </c>
      <c r="N98" s="163">
        <v>36</v>
      </c>
      <c r="O98" s="162">
        <v>0.62068965517241304</v>
      </c>
      <c r="P98" s="163">
        <v>66</v>
      </c>
      <c r="Q98" s="162">
        <v>0.6</v>
      </c>
      <c r="R98" s="163">
        <v>25</v>
      </c>
      <c r="S98" s="162">
        <v>0.71428571428571397</v>
      </c>
      <c r="T98" s="163" t="s">
        <v>655</v>
      </c>
      <c r="U98" s="162" t="s">
        <v>655</v>
      </c>
      <c r="V98" s="163" t="s">
        <v>655</v>
      </c>
      <c r="W98" s="164" t="s">
        <v>655</v>
      </c>
      <c r="X98" s="160">
        <v>135</v>
      </c>
      <c r="Y98" s="162">
        <v>0.62211981566820196</v>
      </c>
      <c r="Z98" s="163">
        <v>432</v>
      </c>
      <c r="AA98" s="164">
        <v>0.61626248216833002</v>
      </c>
      <c r="AB98" s="160">
        <v>309</v>
      </c>
      <c r="AC98" s="162">
        <v>0.60116731517509703</v>
      </c>
      <c r="AD98" s="163">
        <v>111</v>
      </c>
      <c r="AE98" s="162">
        <v>0.62011173184357504</v>
      </c>
      <c r="AF98" s="163">
        <v>155</v>
      </c>
      <c r="AG98" s="164">
        <v>0.64315352697095396</v>
      </c>
      <c r="AH98" s="160">
        <v>106</v>
      </c>
      <c r="AI98" s="162">
        <v>0.69281045751633896</v>
      </c>
      <c r="AJ98" s="163">
        <v>95</v>
      </c>
      <c r="AK98" s="162">
        <v>0.53977272727272696</v>
      </c>
      <c r="AL98" s="163">
        <v>115</v>
      </c>
      <c r="AM98" s="162">
        <v>0.63888888888888795</v>
      </c>
      <c r="AN98" s="163">
        <v>117</v>
      </c>
      <c r="AO98" s="162">
        <v>0.62903225806451601</v>
      </c>
      <c r="AP98" s="163">
        <v>123</v>
      </c>
      <c r="AQ98" s="162">
        <v>0.56944444444444398</v>
      </c>
      <c r="AR98" s="163">
        <v>19</v>
      </c>
      <c r="AS98" s="164">
        <v>0.82608695652173902</v>
      </c>
      <c r="AT98" s="160">
        <v>259</v>
      </c>
      <c r="AU98" s="162">
        <v>0.68882978723404198</v>
      </c>
      <c r="AV98" s="163">
        <v>64</v>
      </c>
      <c r="AW98" s="162">
        <v>0.58715596330275199</v>
      </c>
      <c r="AX98" s="163">
        <v>98</v>
      </c>
      <c r="AY98" s="162">
        <v>0.51308900523560197</v>
      </c>
      <c r="AZ98" s="163">
        <v>9</v>
      </c>
      <c r="BA98" s="162">
        <v>0.52941176470588203</v>
      </c>
      <c r="BB98" s="163">
        <v>39</v>
      </c>
      <c r="BC98" s="162">
        <v>0.76470588235294101</v>
      </c>
      <c r="BD98" s="163">
        <v>8</v>
      </c>
      <c r="BE98" s="162">
        <v>0.53333333333333299</v>
      </c>
      <c r="BF98" s="163">
        <v>24</v>
      </c>
      <c r="BG98" s="162">
        <v>0.70588235294117596</v>
      </c>
      <c r="BH98" s="163">
        <v>74</v>
      </c>
      <c r="BI98" s="162">
        <v>0.52482269503546097</v>
      </c>
    </row>
    <row r="99" spans="2:61" ht="12.65" customHeight="1" x14ac:dyDescent="0.25">
      <c r="B99" s="224" t="s">
        <v>297</v>
      </c>
      <c r="C99" s="267" t="s">
        <v>300</v>
      </c>
      <c r="D99" s="169">
        <v>2</v>
      </c>
      <c r="E99" s="170" t="s">
        <v>306</v>
      </c>
      <c r="F99" s="140">
        <v>186</v>
      </c>
      <c r="G99" s="141">
        <v>0.199143468950749</v>
      </c>
      <c r="H99" s="140">
        <v>114</v>
      </c>
      <c r="I99" s="99">
        <v>0.217557251908396</v>
      </c>
      <c r="J99" s="142">
        <v>68</v>
      </c>
      <c r="K99" s="143">
        <v>0.18037135278514499</v>
      </c>
      <c r="L99" s="140">
        <v>137</v>
      </c>
      <c r="M99" s="99">
        <v>0.19487908961593101</v>
      </c>
      <c r="N99" s="142">
        <v>12</v>
      </c>
      <c r="O99" s="99">
        <v>0.20689655172413701</v>
      </c>
      <c r="P99" s="142">
        <v>27</v>
      </c>
      <c r="Q99" s="99">
        <v>0.24545454545454501</v>
      </c>
      <c r="R99" s="142">
        <v>6</v>
      </c>
      <c r="S99" s="144">
        <v>0.17142857142857101</v>
      </c>
      <c r="T99" s="145" t="s">
        <v>655</v>
      </c>
      <c r="U99" s="144" t="s">
        <v>655</v>
      </c>
      <c r="V99" s="142" t="s">
        <v>655</v>
      </c>
      <c r="W99" s="143" t="s">
        <v>655</v>
      </c>
      <c r="X99" s="146">
        <v>35</v>
      </c>
      <c r="Y99" s="144">
        <v>0.16129032258064499</v>
      </c>
      <c r="Z99" s="145">
        <v>146</v>
      </c>
      <c r="AA99" s="147">
        <v>0.208273894436519</v>
      </c>
      <c r="AB99" s="146">
        <v>111</v>
      </c>
      <c r="AC99" s="144">
        <v>0.21595330739299601</v>
      </c>
      <c r="AD99" s="145">
        <v>37</v>
      </c>
      <c r="AE99" s="144">
        <v>0.206703910614525</v>
      </c>
      <c r="AF99" s="145">
        <v>38</v>
      </c>
      <c r="AG99" s="147">
        <v>0.157676348547717</v>
      </c>
      <c r="AH99" s="140">
        <v>25</v>
      </c>
      <c r="AI99" s="144">
        <v>0.16339869281045699</v>
      </c>
      <c r="AJ99" s="145">
        <v>45</v>
      </c>
      <c r="AK99" s="144">
        <v>0.25568181818181801</v>
      </c>
      <c r="AL99" s="145">
        <v>37</v>
      </c>
      <c r="AM99" s="144">
        <v>0.20555555555555499</v>
      </c>
      <c r="AN99" s="145">
        <v>39</v>
      </c>
      <c r="AO99" s="144">
        <v>0.209677419354838</v>
      </c>
      <c r="AP99" s="145">
        <v>38</v>
      </c>
      <c r="AQ99" s="144">
        <v>0.17592592592592499</v>
      </c>
      <c r="AR99" s="145">
        <v>2</v>
      </c>
      <c r="AS99" s="147">
        <v>8.6956521739130405E-2</v>
      </c>
      <c r="AT99" s="140">
        <v>82</v>
      </c>
      <c r="AU99" s="144">
        <v>0.21808510638297801</v>
      </c>
      <c r="AV99" s="145">
        <v>21</v>
      </c>
      <c r="AW99" s="144">
        <v>0.192660550458715</v>
      </c>
      <c r="AX99" s="145">
        <v>35</v>
      </c>
      <c r="AY99" s="144">
        <v>0.18324607329842901</v>
      </c>
      <c r="AZ99" s="145">
        <v>5</v>
      </c>
      <c r="BA99" s="144">
        <v>0.29411764705882298</v>
      </c>
      <c r="BB99" s="145">
        <v>5</v>
      </c>
      <c r="BC99" s="144">
        <v>9.8039215686274495E-2</v>
      </c>
      <c r="BD99" s="145">
        <v>6</v>
      </c>
      <c r="BE99" s="144">
        <v>0.4</v>
      </c>
      <c r="BF99" s="145">
        <v>7</v>
      </c>
      <c r="BG99" s="144">
        <v>0.20588235294117599</v>
      </c>
      <c r="BH99" s="145">
        <v>25</v>
      </c>
      <c r="BI99" s="144">
        <v>0.17730496453900699</v>
      </c>
    </row>
    <row r="100" spans="2:61" ht="12.65" customHeight="1" x14ac:dyDescent="0.25">
      <c r="B100" s="224" t="s">
        <v>297</v>
      </c>
      <c r="C100" s="267" t="s">
        <v>300</v>
      </c>
      <c r="D100" s="169">
        <v>3</v>
      </c>
      <c r="E100" s="170" t="s">
        <v>307</v>
      </c>
      <c r="F100" s="140">
        <v>71</v>
      </c>
      <c r="G100" s="141">
        <v>7.6017130620985002E-2</v>
      </c>
      <c r="H100" s="140">
        <v>35</v>
      </c>
      <c r="I100" s="99">
        <v>6.6793893129770895E-2</v>
      </c>
      <c r="J100" s="142">
        <v>32</v>
      </c>
      <c r="K100" s="143">
        <v>8.4880636604774504E-2</v>
      </c>
      <c r="L100" s="140">
        <v>45</v>
      </c>
      <c r="M100" s="99">
        <v>6.4011379800853405E-2</v>
      </c>
      <c r="N100" s="142">
        <v>4</v>
      </c>
      <c r="O100" s="99">
        <v>6.8965517241379296E-2</v>
      </c>
      <c r="P100" s="142">
        <v>12</v>
      </c>
      <c r="Q100" s="99">
        <v>0.109090909090909</v>
      </c>
      <c r="R100" s="142">
        <v>3</v>
      </c>
      <c r="S100" s="144">
        <v>8.5714285714285701E-2</v>
      </c>
      <c r="T100" s="145" t="s">
        <v>655</v>
      </c>
      <c r="U100" s="144" t="s">
        <v>655</v>
      </c>
      <c r="V100" s="142" t="s">
        <v>655</v>
      </c>
      <c r="W100" s="143" t="s">
        <v>655</v>
      </c>
      <c r="X100" s="146">
        <v>20</v>
      </c>
      <c r="Y100" s="144">
        <v>9.2165898617511496E-2</v>
      </c>
      <c r="Z100" s="145">
        <v>48</v>
      </c>
      <c r="AA100" s="147">
        <v>6.8473609129814497E-2</v>
      </c>
      <c r="AB100" s="146">
        <v>44</v>
      </c>
      <c r="AC100" s="144">
        <v>8.56031128404669E-2</v>
      </c>
      <c r="AD100" s="145">
        <v>10</v>
      </c>
      <c r="AE100" s="144">
        <v>5.5865921787709397E-2</v>
      </c>
      <c r="AF100" s="145">
        <v>17</v>
      </c>
      <c r="AG100" s="147">
        <v>7.0539419087136901E-2</v>
      </c>
      <c r="AH100" s="140">
        <v>13</v>
      </c>
      <c r="AI100" s="144">
        <v>8.4967320261437898E-2</v>
      </c>
      <c r="AJ100" s="145">
        <v>19</v>
      </c>
      <c r="AK100" s="144">
        <v>0.107954545454545</v>
      </c>
      <c r="AL100" s="145">
        <v>8</v>
      </c>
      <c r="AM100" s="144">
        <v>4.4444444444444398E-2</v>
      </c>
      <c r="AN100" s="145">
        <v>10</v>
      </c>
      <c r="AO100" s="144">
        <v>5.3763440860214999E-2</v>
      </c>
      <c r="AP100" s="145">
        <v>20</v>
      </c>
      <c r="AQ100" s="144">
        <v>9.2592592592592504E-2</v>
      </c>
      <c r="AR100" s="145">
        <v>1</v>
      </c>
      <c r="AS100" s="147">
        <v>4.3478260869565202E-2</v>
      </c>
      <c r="AT100" s="140">
        <v>17</v>
      </c>
      <c r="AU100" s="144">
        <v>4.5212765957446797E-2</v>
      </c>
      <c r="AV100" s="145">
        <v>11</v>
      </c>
      <c r="AW100" s="144">
        <v>0.10091743119266</v>
      </c>
      <c r="AX100" s="145">
        <v>25</v>
      </c>
      <c r="AY100" s="144">
        <v>0.13089005235602</v>
      </c>
      <c r="AZ100" s="145">
        <v>1</v>
      </c>
      <c r="BA100" s="144">
        <v>5.8823529411764698E-2</v>
      </c>
      <c r="BB100" s="145">
        <v>1</v>
      </c>
      <c r="BC100" s="144">
        <v>1.9607843137254902E-2</v>
      </c>
      <c r="BD100" s="145">
        <v>0</v>
      </c>
      <c r="BE100" s="144">
        <v>0</v>
      </c>
      <c r="BF100" s="145">
        <v>2</v>
      </c>
      <c r="BG100" s="144">
        <v>5.8823529411764698E-2</v>
      </c>
      <c r="BH100" s="145">
        <v>14</v>
      </c>
      <c r="BI100" s="144">
        <v>9.9290780141843907E-2</v>
      </c>
    </row>
    <row r="101" spans="2:61" ht="12.65" customHeight="1" x14ac:dyDescent="0.25">
      <c r="B101" s="224" t="s">
        <v>297</v>
      </c>
      <c r="C101" s="267" t="s">
        <v>300</v>
      </c>
      <c r="D101" s="169">
        <v>4</v>
      </c>
      <c r="E101" s="170" t="s">
        <v>185</v>
      </c>
      <c r="F101" s="140">
        <v>87</v>
      </c>
      <c r="G101" s="141">
        <v>9.3147751605995699E-2</v>
      </c>
      <c r="H101" s="140">
        <v>50</v>
      </c>
      <c r="I101" s="99">
        <v>9.5419847328244198E-2</v>
      </c>
      <c r="J101" s="142">
        <v>33</v>
      </c>
      <c r="K101" s="143">
        <v>8.75331564986737E-2</v>
      </c>
      <c r="L101" s="140">
        <v>77</v>
      </c>
      <c r="M101" s="99">
        <v>0.109530583214793</v>
      </c>
      <c r="N101" s="142">
        <v>6</v>
      </c>
      <c r="O101" s="99">
        <v>0.10344827586206801</v>
      </c>
      <c r="P101" s="142">
        <v>3</v>
      </c>
      <c r="Q101" s="99">
        <v>2.7272727272727199E-2</v>
      </c>
      <c r="R101" s="142">
        <v>0</v>
      </c>
      <c r="S101" s="144">
        <v>0</v>
      </c>
      <c r="T101" s="145" t="s">
        <v>655</v>
      </c>
      <c r="U101" s="144" t="s">
        <v>655</v>
      </c>
      <c r="V101" s="142" t="s">
        <v>655</v>
      </c>
      <c r="W101" s="143" t="s">
        <v>655</v>
      </c>
      <c r="X101" s="146">
        <v>23</v>
      </c>
      <c r="Y101" s="144">
        <v>0.105990783410138</v>
      </c>
      <c r="Z101" s="145">
        <v>64</v>
      </c>
      <c r="AA101" s="147">
        <v>9.1298145506419404E-2</v>
      </c>
      <c r="AB101" s="146">
        <v>43</v>
      </c>
      <c r="AC101" s="144">
        <v>8.3657587548638099E-2</v>
      </c>
      <c r="AD101" s="145">
        <v>17</v>
      </c>
      <c r="AE101" s="144">
        <v>9.4972067039106101E-2</v>
      </c>
      <c r="AF101" s="145">
        <v>27</v>
      </c>
      <c r="AG101" s="147">
        <v>0.112033195020746</v>
      </c>
      <c r="AH101" s="140">
        <v>4</v>
      </c>
      <c r="AI101" s="144">
        <v>2.61437908496732E-2</v>
      </c>
      <c r="AJ101" s="145">
        <v>14</v>
      </c>
      <c r="AK101" s="144">
        <v>7.9545454545454503E-2</v>
      </c>
      <c r="AL101" s="145">
        <v>18</v>
      </c>
      <c r="AM101" s="144">
        <v>0.1</v>
      </c>
      <c r="AN101" s="145">
        <v>18</v>
      </c>
      <c r="AO101" s="144">
        <v>9.6774193548387094E-2</v>
      </c>
      <c r="AP101" s="145">
        <v>32</v>
      </c>
      <c r="AQ101" s="144">
        <v>0.148148148148148</v>
      </c>
      <c r="AR101" s="145">
        <v>1</v>
      </c>
      <c r="AS101" s="147">
        <v>4.3478260869565202E-2</v>
      </c>
      <c r="AT101" s="140">
        <v>15</v>
      </c>
      <c r="AU101" s="144">
        <v>3.9893617021276598E-2</v>
      </c>
      <c r="AV101" s="145">
        <v>11</v>
      </c>
      <c r="AW101" s="144">
        <v>0.10091743119266</v>
      </c>
      <c r="AX101" s="145">
        <v>29</v>
      </c>
      <c r="AY101" s="144">
        <v>0.15183246073298401</v>
      </c>
      <c r="AZ101" s="145">
        <v>2</v>
      </c>
      <c r="BA101" s="144">
        <v>0.11764705882352899</v>
      </c>
      <c r="BB101" s="145">
        <v>5</v>
      </c>
      <c r="BC101" s="144">
        <v>9.8039215686274495E-2</v>
      </c>
      <c r="BD101" s="145">
        <v>1</v>
      </c>
      <c r="BE101" s="144">
        <v>6.6666666666666596E-2</v>
      </c>
      <c r="BF101" s="145">
        <v>1</v>
      </c>
      <c r="BG101" s="144">
        <v>2.94117647058823E-2</v>
      </c>
      <c r="BH101" s="145">
        <v>23</v>
      </c>
      <c r="BI101" s="144">
        <v>0.16312056737588601</v>
      </c>
    </row>
    <row r="102" spans="2:61" ht="12.65" customHeight="1" x14ac:dyDescent="0.25">
      <c r="B102" s="225" t="s">
        <v>297</v>
      </c>
      <c r="C102" s="268" t="s">
        <v>300</v>
      </c>
      <c r="D102" s="169">
        <v>5</v>
      </c>
      <c r="E102" s="171" t="s">
        <v>120</v>
      </c>
      <c r="F102" s="150">
        <v>15</v>
      </c>
      <c r="G102" s="151">
        <v>1.6059957173447499E-2</v>
      </c>
      <c r="H102" s="150">
        <v>7</v>
      </c>
      <c r="I102" s="152">
        <v>1.3358778625954099E-2</v>
      </c>
      <c r="J102" s="153">
        <v>7</v>
      </c>
      <c r="K102" s="154">
        <v>1.8567639257294401E-2</v>
      </c>
      <c r="L102" s="150">
        <v>11</v>
      </c>
      <c r="M102" s="152">
        <v>1.56472261735419E-2</v>
      </c>
      <c r="N102" s="153">
        <v>0</v>
      </c>
      <c r="O102" s="152">
        <v>0</v>
      </c>
      <c r="P102" s="153">
        <v>2</v>
      </c>
      <c r="Q102" s="152">
        <v>1.8181818181818101E-2</v>
      </c>
      <c r="R102" s="153">
        <v>1</v>
      </c>
      <c r="S102" s="155">
        <v>2.8571428571428501E-2</v>
      </c>
      <c r="T102" s="156" t="s">
        <v>655</v>
      </c>
      <c r="U102" s="155" t="s">
        <v>655</v>
      </c>
      <c r="V102" s="153" t="s">
        <v>655</v>
      </c>
      <c r="W102" s="154" t="s">
        <v>655</v>
      </c>
      <c r="X102" s="157">
        <v>4</v>
      </c>
      <c r="Y102" s="155">
        <v>1.8433179723502301E-2</v>
      </c>
      <c r="Z102" s="156">
        <v>11</v>
      </c>
      <c r="AA102" s="158">
        <v>1.5691868758915799E-2</v>
      </c>
      <c r="AB102" s="157">
        <v>7</v>
      </c>
      <c r="AC102" s="155">
        <v>1.3618677042801499E-2</v>
      </c>
      <c r="AD102" s="156">
        <v>4</v>
      </c>
      <c r="AE102" s="155">
        <v>2.23463687150838E-2</v>
      </c>
      <c r="AF102" s="156">
        <v>4</v>
      </c>
      <c r="AG102" s="158">
        <v>1.65975103734439E-2</v>
      </c>
      <c r="AH102" s="150">
        <v>5</v>
      </c>
      <c r="AI102" s="155">
        <v>3.2679738562091498E-2</v>
      </c>
      <c r="AJ102" s="156">
        <v>3</v>
      </c>
      <c r="AK102" s="155">
        <v>1.7045454545454499E-2</v>
      </c>
      <c r="AL102" s="156">
        <v>2</v>
      </c>
      <c r="AM102" s="155">
        <v>1.1111111111111099E-2</v>
      </c>
      <c r="AN102" s="156">
        <v>2</v>
      </c>
      <c r="AO102" s="155">
        <v>1.0752688172042999E-2</v>
      </c>
      <c r="AP102" s="156">
        <v>3</v>
      </c>
      <c r="AQ102" s="155">
        <v>1.38888888888888E-2</v>
      </c>
      <c r="AR102" s="156">
        <v>0</v>
      </c>
      <c r="AS102" s="158">
        <v>0</v>
      </c>
      <c r="AT102" s="150">
        <v>3</v>
      </c>
      <c r="AU102" s="155">
        <v>7.9787234042553098E-3</v>
      </c>
      <c r="AV102" s="156">
        <v>2</v>
      </c>
      <c r="AW102" s="155">
        <v>1.8348623853211E-2</v>
      </c>
      <c r="AX102" s="156">
        <v>4</v>
      </c>
      <c r="AY102" s="155">
        <v>2.09424083769633E-2</v>
      </c>
      <c r="AZ102" s="156">
        <v>0</v>
      </c>
      <c r="BA102" s="155">
        <v>0</v>
      </c>
      <c r="BB102" s="156">
        <v>1</v>
      </c>
      <c r="BC102" s="155">
        <v>1.9607843137254902E-2</v>
      </c>
      <c r="BD102" s="156">
        <v>0</v>
      </c>
      <c r="BE102" s="155">
        <v>0</v>
      </c>
      <c r="BF102" s="156">
        <v>0</v>
      </c>
      <c r="BG102" s="155">
        <v>0</v>
      </c>
      <c r="BH102" s="156">
        <v>5</v>
      </c>
      <c r="BI102" s="155">
        <v>3.54609929078014E-2</v>
      </c>
    </row>
    <row r="103" spans="2:61" ht="12.65" customHeight="1" x14ac:dyDescent="0.25">
      <c r="B103" s="229" t="s">
        <v>308</v>
      </c>
      <c r="C103" s="266" t="s">
        <v>311</v>
      </c>
      <c r="D103" s="138">
        <v>1</v>
      </c>
      <c r="E103" s="173" t="s">
        <v>206</v>
      </c>
      <c r="F103" s="160">
        <v>599</v>
      </c>
      <c r="G103" s="161">
        <v>0.64477933261571496</v>
      </c>
      <c r="H103" s="160">
        <v>340</v>
      </c>
      <c r="I103" s="162">
        <v>0.64761904761904698</v>
      </c>
      <c r="J103" s="163">
        <v>240</v>
      </c>
      <c r="K103" s="164">
        <v>0.64343163538873904</v>
      </c>
      <c r="L103" s="160">
        <v>448</v>
      </c>
      <c r="M103" s="162">
        <v>0.64</v>
      </c>
      <c r="N103" s="163">
        <v>33</v>
      </c>
      <c r="O103" s="162">
        <v>0.568965517241379</v>
      </c>
      <c r="P103" s="163">
        <v>77</v>
      </c>
      <c r="Q103" s="162">
        <v>0.7</v>
      </c>
      <c r="R103" s="163">
        <v>25</v>
      </c>
      <c r="S103" s="162">
        <v>0.73529411764705799</v>
      </c>
      <c r="T103" s="163" t="s">
        <v>655</v>
      </c>
      <c r="U103" s="162" t="s">
        <v>655</v>
      </c>
      <c r="V103" s="163" t="s">
        <v>655</v>
      </c>
      <c r="W103" s="164" t="s">
        <v>655</v>
      </c>
      <c r="X103" s="160">
        <v>126</v>
      </c>
      <c r="Y103" s="162">
        <v>0.586046511627907</v>
      </c>
      <c r="Z103" s="163">
        <v>464</v>
      </c>
      <c r="AA103" s="164">
        <v>0.66285714285714203</v>
      </c>
      <c r="AB103" s="160">
        <v>331</v>
      </c>
      <c r="AC103" s="162">
        <v>0.64522417153996103</v>
      </c>
      <c r="AD103" s="163">
        <v>113</v>
      </c>
      <c r="AE103" s="162">
        <v>0.63128491620111704</v>
      </c>
      <c r="AF103" s="163">
        <v>155</v>
      </c>
      <c r="AG103" s="164">
        <v>0.65400843881856496</v>
      </c>
      <c r="AH103" s="160">
        <v>105</v>
      </c>
      <c r="AI103" s="162">
        <v>0.68627450980392102</v>
      </c>
      <c r="AJ103" s="163">
        <v>116</v>
      </c>
      <c r="AK103" s="162">
        <v>0.67052023121387205</v>
      </c>
      <c r="AL103" s="163">
        <v>115</v>
      </c>
      <c r="AM103" s="162">
        <v>0.64245810055865904</v>
      </c>
      <c r="AN103" s="163">
        <v>122</v>
      </c>
      <c r="AO103" s="162">
        <v>0.65945945945945905</v>
      </c>
      <c r="AP103" s="163">
        <v>127</v>
      </c>
      <c r="AQ103" s="162">
        <v>0.58525345622119795</v>
      </c>
      <c r="AR103" s="163">
        <v>14</v>
      </c>
      <c r="AS103" s="164">
        <v>0.63636363636363602</v>
      </c>
      <c r="AT103" s="160">
        <v>251</v>
      </c>
      <c r="AU103" s="162">
        <v>0.669333333333333</v>
      </c>
      <c r="AV103" s="163">
        <v>72</v>
      </c>
      <c r="AW103" s="162">
        <v>0.679245283018867</v>
      </c>
      <c r="AX103" s="163">
        <v>119</v>
      </c>
      <c r="AY103" s="162">
        <v>0.62962962962962898</v>
      </c>
      <c r="AZ103" s="163">
        <v>15</v>
      </c>
      <c r="BA103" s="162">
        <v>0.88235294117647001</v>
      </c>
      <c r="BB103" s="163">
        <v>35</v>
      </c>
      <c r="BC103" s="162">
        <v>0.7</v>
      </c>
      <c r="BD103" s="163">
        <v>12</v>
      </c>
      <c r="BE103" s="162">
        <v>0.75</v>
      </c>
      <c r="BF103" s="163">
        <v>17</v>
      </c>
      <c r="BG103" s="162">
        <v>0.5</v>
      </c>
      <c r="BH103" s="163">
        <v>78</v>
      </c>
      <c r="BI103" s="162">
        <v>0.54929577464788704</v>
      </c>
    </row>
    <row r="104" spans="2:61" ht="12.65" customHeight="1" x14ac:dyDescent="0.25">
      <c r="B104" s="224" t="s">
        <v>308</v>
      </c>
      <c r="C104" s="267" t="s">
        <v>311</v>
      </c>
      <c r="D104" s="159">
        <v>2</v>
      </c>
      <c r="E104" s="166" t="s">
        <v>209</v>
      </c>
      <c r="F104" s="140">
        <v>268</v>
      </c>
      <c r="G104" s="141">
        <v>0.28848223896663</v>
      </c>
      <c r="H104" s="140">
        <v>152</v>
      </c>
      <c r="I104" s="99">
        <v>0.28952380952380902</v>
      </c>
      <c r="J104" s="142">
        <v>108</v>
      </c>
      <c r="K104" s="143">
        <v>0.289544235924933</v>
      </c>
      <c r="L104" s="140">
        <v>211</v>
      </c>
      <c r="M104" s="99">
        <v>0.30142857142857099</v>
      </c>
      <c r="N104" s="142">
        <v>23</v>
      </c>
      <c r="O104" s="99">
        <v>0.39655172413793099</v>
      </c>
      <c r="P104" s="142">
        <v>23</v>
      </c>
      <c r="Q104" s="99">
        <v>0.20909090909090899</v>
      </c>
      <c r="R104" s="142">
        <v>5</v>
      </c>
      <c r="S104" s="144">
        <v>0.14705882352941099</v>
      </c>
      <c r="T104" s="145" t="s">
        <v>655</v>
      </c>
      <c r="U104" s="144" t="s">
        <v>655</v>
      </c>
      <c r="V104" s="142" t="s">
        <v>655</v>
      </c>
      <c r="W104" s="143" t="s">
        <v>655</v>
      </c>
      <c r="X104" s="146">
        <v>73</v>
      </c>
      <c r="Y104" s="144">
        <v>0.33953488372092999</v>
      </c>
      <c r="Z104" s="145">
        <v>190</v>
      </c>
      <c r="AA104" s="147">
        <v>0.27142857142857102</v>
      </c>
      <c r="AB104" s="146">
        <v>149</v>
      </c>
      <c r="AC104" s="144">
        <v>0.29044834307992201</v>
      </c>
      <c r="AD104" s="145">
        <v>54</v>
      </c>
      <c r="AE104" s="144">
        <v>0.30167597765363102</v>
      </c>
      <c r="AF104" s="145">
        <v>65</v>
      </c>
      <c r="AG104" s="147">
        <v>0.27426160337552702</v>
      </c>
      <c r="AH104" s="140">
        <v>33</v>
      </c>
      <c r="AI104" s="144">
        <v>0.21568627450980299</v>
      </c>
      <c r="AJ104" s="145">
        <v>48</v>
      </c>
      <c r="AK104" s="144">
        <v>0.27745664739884301</v>
      </c>
      <c r="AL104" s="145">
        <v>50</v>
      </c>
      <c r="AM104" s="144">
        <v>0.27932960893854702</v>
      </c>
      <c r="AN104" s="145">
        <v>54</v>
      </c>
      <c r="AO104" s="144">
        <v>0.29189189189189102</v>
      </c>
      <c r="AP104" s="145">
        <v>76</v>
      </c>
      <c r="AQ104" s="144">
        <v>0.35023041474654298</v>
      </c>
      <c r="AR104" s="145">
        <v>7</v>
      </c>
      <c r="AS104" s="147">
        <v>0.31818181818181801</v>
      </c>
      <c r="AT104" s="140">
        <v>106</v>
      </c>
      <c r="AU104" s="144">
        <v>0.28266666666666601</v>
      </c>
      <c r="AV104" s="145">
        <v>24</v>
      </c>
      <c r="AW104" s="144">
        <v>0.22641509433962201</v>
      </c>
      <c r="AX104" s="145">
        <v>55</v>
      </c>
      <c r="AY104" s="144">
        <v>0.29100529100529099</v>
      </c>
      <c r="AZ104" s="145">
        <v>2</v>
      </c>
      <c r="BA104" s="144">
        <v>0.11764705882352899</v>
      </c>
      <c r="BB104" s="145">
        <v>11</v>
      </c>
      <c r="BC104" s="144">
        <v>0.22</v>
      </c>
      <c r="BD104" s="145">
        <v>2</v>
      </c>
      <c r="BE104" s="144">
        <v>0.125</v>
      </c>
      <c r="BF104" s="145">
        <v>15</v>
      </c>
      <c r="BG104" s="144">
        <v>0.441176470588235</v>
      </c>
      <c r="BH104" s="145">
        <v>53</v>
      </c>
      <c r="BI104" s="144">
        <v>0.37323943661971798</v>
      </c>
    </row>
    <row r="105" spans="2:61" ht="12.65" customHeight="1" x14ac:dyDescent="0.25">
      <c r="B105" s="224" t="s">
        <v>308</v>
      </c>
      <c r="C105" s="267" t="s">
        <v>311</v>
      </c>
      <c r="D105" s="159">
        <v>3</v>
      </c>
      <c r="E105" s="166" t="s">
        <v>96</v>
      </c>
      <c r="F105" s="140">
        <v>38</v>
      </c>
      <c r="G105" s="141">
        <v>4.0904198062432701E-2</v>
      </c>
      <c r="H105" s="140">
        <v>18</v>
      </c>
      <c r="I105" s="99">
        <v>3.4285714285714197E-2</v>
      </c>
      <c r="J105" s="142">
        <v>16</v>
      </c>
      <c r="K105" s="143">
        <v>4.2895442359249303E-2</v>
      </c>
      <c r="L105" s="140">
        <v>28</v>
      </c>
      <c r="M105" s="99">
        <v>0.04</v>
      </c>
      <c r="N105" s="142">
        <v>2</v>
      </c>
      <c r="O105" s="99">
        <v>3.4482758620689599E-2</v>
      </c>
      <c r="P105" s="142">
        <v>3</v>
      </c>
      <c r="Q105" s="99">
        <v>2.7272727272727199E-2</v>
      </c>
      <c r="R105" s="142">
        <v>3</v>
      </c>
      <c r="S105" s="144">
        <v>8.8235294117646995E-2</v>
      </c>
      <c r="T105" s="145" t="s">
        <v>655</v>
      </c>
      <c r="U105" s="144" t="s">
        <v>655</v>
      </c>
      <c r="V105" s="142" t="s">
        <v>655</v>
      </c>
      <c r="W105" s="143" t="s">
        <v>655</v>
      </c>
      <c r="X105" s="146">
        <v>13</v>
      </c>
      <c r="Y105" s="144">
        <v>6.0465116279069697E-2</v>
      </c>
      <c r="Z105" s="145">
        <v>25</v>
      </c>
      <c r="AA105" s="147">
        <v>3.5714285714285698E-2</v>
      </c>
      <c r="AB105" s="146">
        <v>21</v>
      </c>
      <c r="AC105" s="144">
        <v>4.0935672514619798E-2</v>
      </c>
      <c r="AD105" s="145">
        <v>7</v>
      </c>
      <c r="AE105" s="144">
        <v>3.91061452513966E-2</v>
      </c>
      <c r="AF105" s="145">
        <v>10</v>
      </c>
      <c r="AG105" s="147">
        <v>4.2194092827004197E-2</v>
      </c>
      <c r="AH105" s="140">
        <v>7</v>
      </c>
      <c r="AI105" s="144">
        <v>4.5751633986928102E-2</v>
      </c>
      <c r="AJ105" s="145">
        <v>4</v>
      </c>
      <c r="AK105" s="144">
        <v>2.3121387283236899E-2</v>
      </c>
      <c r="AL105" s="145">
        <v>8</v>
      </c>
      <c r="AM105" s="144">
        <v>4.4692737430167599E-2</v>
      </c>
      <c r="AN105" s="145">
        <v>6</v>
      </c>
      <c r="AO105" s="144">
        <v>3.24324324324324E-2</v>
      </c>
      <c r="AP105" s="145">
        <v>12</v>
      </c>
      <c r="AQ105" s="144">
        <v>5.5299539170506902E-2</v>
      </c>
      <c r="AR105" s="145">
        <v>1</v>
      </c>
      <c r="AS105" s="147">
        <v>4.54545454545454E-2</v>
      </c>
      <c r="AT105" s="140">
        <v>9</v>
      </c>
      <c r="AU105" s="144">
        <v>2.4E-2</v>
      </c>
      <c r="AV105" s="145">
        <v>8</v>
      </c>
      <c r="AW105" s="144">
        <v>7.5471698113207503E-2</v>
      </c>
      <c r="AX105" s="145">
        <v>10</v>
      </c>
      <c r="AY105" s="144">
        <v>5.29100529100529E-2</v>
      </c>
      <c r="AZ105" s="145">
        <v>0</v>
      </c>
      <c r="BA105" s="144">
        <v>0</v>
      </c>
      <c r="BB105" s="145">
        <v>2</v>
      </c>
      <c r="BC105" s="144">
        <v>0.04</v>
      </c>
      <c r="BD105" s="145">
        <v>2</v>
      </c>
      <c r="BE105" s="144">
        <v>0.125</v>
      </c>
      <c r="BF105" s="145">
        <v>1</v>
      </c>
      <c r="BG105" s="144">
        <v>2.94117647058823E-2</v>
      </c>
      <c r="BH105" s="145">
        <v>6</v>
      </c>
      <c r="BI105" s="144">
        <v>4.22535211267605E-2</v>
      </c>
    </row>
    <row r="106" spans="2:61" ht="12.65" customHeight="1" x14ac:dyDescent="0.25">
      <c r="B106" s="225" t="s">
        <v>308</v>
      </c>
      <c r="C106" s="268" t="s">
        <v>311</v>
      </c>
      <c r="D106" s="148">
        <v>4</v>
      </c>
      <c r="E106" s="167" t="s">
        <v>317</v>
      </c>
      <c r="F106" s="150">
        <v>24</v>
      </c>
      <c r="G106" s="151">
        <v>2.5834230355220599E-2</v>
      </c>
      <c r="H106" s="150">
        <v>15</v>
      </c>
      <c r="I106" s="152">
        <v>2.8571428571428501E-2</v>
      </c>
      <c r="J106" s="153">
        <v>9</v>
      </c>
      <c r="K106" s="154">
        <v>2.4128686327077702E-2</v>
      </c>
      <c r="L106" s="150">
        <v>13</v>
      </c>
      <c r="M106" s="152">
        <v>1.8571428571428499E-2</v>
      </c>
      <c r="N106" s="153">
        <v>0</v>
      </c>
      <c r="O106" s="152">
        <v>0</v>
      </c>
      <c r="P106" s="153">
        <v>7</v>
      </c>
      <c r="Q106" s="152">
        <v>6.3636363636363602E-2</v>
      </c>
      <c r="R106" s="153">
        <v>1</v>
      </c>
      <c r="S106" s="155">
        <v>2.94117647058823E-2</v>
      </c>
      <c r="T106" s="156" t="s">
        <v>655</v>
      </c>
      <c r="U106" s="155" t="s">
        <v>655</v>
      </c>
      <c r="V106" s="153" t="s">
        <v>655</v>
      </c>
      <c r="W106" s="154" t="s">
        <v>655</v>
      </c>
      <c r="X106" s="157">
        <v>3</v>
      </c>
      <c r="Y106" s="155">
        <v>1.3953488372093001E-2</v>
      </c>
      <c r="Z106" s="156">
        <v>21</v>
      </c>
      <c r="AA106" s="158">
        <v>0.03</v>
      </c>
      <c r="AB106" s="157">
        <v>12</v>
      </c>
      <c r="AC106" s="155">
        <v>2.3391812865496998E-2</v>
      </c>
      <c r="AD106" s="156">
        <v>5</v>
      </c>
      <c r="AE106" s="155">
        <v>2.7932960893854698E-2</v>
      </c>
      <c r="AF106" s="156">
        <v>7</v>
      </c>
      <c r="AG106" s="158">
        <v>2.9535864978902902E-2</v>
      </c>
      <c r="AH106" s="150">
        <v>8</v>
      </c>
      <c r="AI106" s="155">
        <v>5.22875816993464E-2</v>
      </c>
      <c r="AJ106" s="156">
        <v>5</v>
      </c>
      <c r="AK106" s="155">
        <v>2.8901734104046201E-2</v>
      </c>
      <c r="AL106" s="156">
        <v>6</v>
      </c>
      <c r="AM106" s="155">
        <v>3.3519553072625698E-2</v>
      </c>
      <c r="AN106" s="156">
        <v>3</v>
      </c>
      <c r="AO106" s="155">
        <v>1.62162162162162E-2</v>
      </c>
      <c r="AP106" s="156">
        <v>2</v>
      </c>
      <c r="AQ106" s="155">
        <v>9.2165898617511503E-3</v>
      </c>
      <c r="AR106" s="156">
        <v>0</v>
      </c>
      <c r="AS106" s="158">
        <v>0</v>
      </c>
      <c r="AT106" s="150">
        <v>9</v>
      </c>
      <c r="AU106" s="155">
        <v>2.4E-2</v>
      </c>
      <c r="AV106" s="156">
        <v>2</v>
      </c>
      <c r="AW106" s="155">
        <v>1.8867924528301799E-2</v>
      </c>
      <c r="AX106" s="156">
        <v>5</v>
      </c>
      <c r="AY106" s="155">
        <v>2.6455026455026402E-2</v>
      </c>
      <c r="AZ106" s="156">
        <v>0</v>
      </c>
      <c r="BA106" s="155">
        <v>0</v>
      </c>
      <c r="BB106" s="156">
        <v>2</v>
      </c>
      <c r="BC106" s="155">
        <v>0.04</v>
      </c>
      <c r="BD106" s="156">
        <v>0</v>
      </c>
      <c r="BE106" s="155">
        <v>0</v>
      </c>
      <c r="BF106" s="156">
        <v>1</v>
      </c>
      <c r="BG106" s="155">
        <v>2.94117647058823E-2</v>
      </c>
      <c r="BH106" s="156">
        <v>5</v>
      </c>
      <c r="BI106" s="155">
        <v>3.5211267605633798E-2</v>
      </c>
    </row>
    <row r="107" spans="2:61" ht="12.65" customHeight="1" x14ac:dyDescent="0.25">
      <c r="B107" s="229" t="s">
        <v>318</v>
      </c>
      <c r="C107" s="266" t="s">
        <v>321</v>
      </c>
      <c r="D107" s="169">
        <v>1</v>
      </c>
      <c r="E107" s="172" t="s">
        <v>64</v>
      </c>
      <c r="F107" s="160">
        <v>515</v>
      </c>
      <c r="G107" s="161">
        <v>0.54845580404685801</v>
      </c>
      <c r="H107" s="160">
        <v>287</v>
      </c>
      <c r="I107" s="162">
        <v>0.54562737642585502</v>
      </c>
      <c r="J107" s="163">
        <v>211</v>
      </c>
      <c r="K107" s="164">
        <v>0.55820105820105803</v>
      </c>
      <c r="L107" s="160">
        <v>370</v>
      </c>
      <c r="M107" s="162">
        <v>0.52186177715091597</v>
      </c>
      <c r="N107" s="163">
        <v>29</v>
      </c>
      <c r="O107" s="162">
        <v>0.50877192982456099</v>
      </c>
      <c r="P107" s="163">
        <v>75</v>
      </c>
      <c r="Q107" s="162">
        <v>0.68181818181818099</v>
      </c>
      <c r="R107" s="163">
        <v>23</v>
      </c>
      <c r="S107" s="162">
        <v>0.65714285714285703</v>
      </c>
      <c r="T107" s="163">
        <v>8</v>
      </c>
      <c r="U107" s="162">
        <v>0.66666666666666596</v>
      </c>
      <c r="V107" s="163">
        <v>10</v>
      </c>
      <c r="W107" s="164">
        <v>0.625</v>
      </c>
      <c r="X107" s="160">
        <v>116</v>
      </c>
      <c r="Y107" s="162">
        <v>0.52017937219730903</v>
      </c>
      <c r="Z107" s="163">
        <v>390</v>
      </c>
      <c r="AA107" s="164">
        <v>0.55634807417974297</v>
      </c>
      <c r="AB107" s="160">
        <v>284</v>
      </c>
      <c r="AC107" s="162">
        <v>0.55038759689922401</v>
      </c>
      <c r="AD107" s="163">
        <v>101</v>
      </c>
      <c r="AE107" s="162">
        <v>0.543010752688172</v>
      </c>
      <c r="AF107" s="163">
        <v>130</v>
      </c>
      <c r="AG107" s="164">
        <v>0.54852320675105404</v>
      </c>
      <c r="AH107" s="160">
        <v>84</v>
      </c>
      <c r="AI107" s="162">
        <v>0.54545454545454497</v>
      </c>
      <c r="AJ107" s="163">
        <v>107</v>
      </c>
      <c r="AK107" s="162">
        <v>0.61142857142857099</v>
      </c>
      <c r="AL107" s="163">
        <v>103</v>
      </c>
      <c r="AM107" s="162">
        <v>0.56284153005464399</v>
      </c>
      <c r="AN107" s="163">
        <v>110</v>
      </c>
      <c r="AO107" s="162">
        <v>0.58510638297872297</v>
      </c>
      <c r="AP107" s="163">
        <v>99</v>
      </c>
      <c r="AQ107" s="162">
        <v>0.456221198156682</v>
      </c>
      <c r="AR107" s="163">
        <v>12</v>
      </c>
      <c r="AS107" s="164">
        <v>0.54545454545454497</v>
      </c>
      <c r="AT107" s="160">
        <v>216</v>
      </c>
      <c r="AU107" s="162">
        <v>0.56992084432717605</v>
      </c>
      <c r="AV107" s="163">
        <v>63</v>
      </c>
      <c r="AW107" s="162">
        <v>0.58878504672897103</v>
      </c>
      <c r="AX107" s="163">
        <v>102</v>
      </c>
      <c r="AY107" s="162">
        <v>0.52577319587628801</v>
      </c>
      <c r="AZ107" s="163">
        <v>9</v>
      </c>
      <c r="BA107" s="162">
        <v>0.52941176470588203</v>
      </c>
      <c r="BB107" s="163">
        <v>30</v>
      </c>
      <c r="BC107" s="162">
        <v>0.58823529411764697</v>
      </c>
      <c r="BD107" s="163">
        <v>9</v>
      </c>
      <c r="BE107" s="162">
        <v>0.5625</v>
      </c>
      <c r="BF107" s="163">
        <v>15</v>
      </c>
      <c r="BG107" s="162">
        <v>0.45454545454545398</v>
      </c>
      <c r="BH107" s="163">
        <v>71</v>
      </c>
      <c r="BI107" s="162">
        <v>0.5</v>
      </c>
    </row>
    <row r="108" spans="2:61" ht="12.65" customHeight="1" x14ac:dyDescent="0.25">
      <c r="B108" s="224" t="s">
        <v>318</v>
      </c>
      <c r="C108" s="267" t="s">
        <v>321</v>
      </c>
      <c r="D108" s="169">
        <v>2</v>
      </c>
      <c r="E108" s="170" t="s">
        <v>65</v>
      </c>
      <c r="F108" s="140">
        <v>354</v>
      </c>
      <c r="G108" s="141">
        <v>0.37699680511182099</v>
      </c>
      <c r="H108" s="140">
        <v>201</v>
      </c>
      <c r="I108" s="99">
        <v>0.38212927756653903</v>
      </c>
      <c r="J108" s="142">
        <v>140</v>
      </c>
      <c r="K108" s="143">
        <v>0.37037037037037002</v>
      </c>
      <c r="L108" s="140">
        <v>282</v>
      </c>
      <c r="M108" s="99">
        <v>0.397743300423131</v>
      </c>
      <c r="N108" s="142">
        <v>24</v>
      </c>
      <c r="O108" s="99">
        <v>0.42105263157894701</v>
      </c>
      <c r="P108" s="142">
        <v>30</v>
      </c>
      <c r="Q108" s="99">
        <v>0.27272727272727199</v>
      </c>
      <c r="R108" s="142">
        <v>10</v>
      </c>
      <c r="S108" s="144">
        <v>0.28571428571428498</v>
      </c>
      <c r="T108" s="145">
        <v>3</v>
      </c>
      <c r="U108" s="144">
        <v>0.25</v>
      </c>
      <c r="V108" s="142">
        <v>5</v>
      </c>
      <c r="W108" s="143">
        <v>0.3125</v>
      </c>
      <c r="X108" s="146">
        <v>87</v>
      </c>
      <c r="Y108" s="144">
        <v>0.39013452914798202</v>
      </c>
      <c r="Z108" s="145">
        <v>264</v>
      </c>
      <c r="AA108" s="147">
        <v>0.37660485021397999</v>
      </c>
      <c r="AB108" s="146">
        <v>197</v>
      </c>
      <c r="AC108" s="144">
        <v>0.38178294573643401</v>
      </c>
      <c r="AD108" s="145">
        <v>72</v>
      </c>
      <c r="AE108" s="144">
        <v>0.38709677419354799</v>
      </c>
      <c r="AF108" s="145">
        <v>85</v>
      </c>
      <c r="AG108" s="147">
        <v>0.35864978902953498</v>
      </c>
      <c r="AH108" s="140">
        <v>60</v>
      </c>
      <c r="AI108" s="144">
        <v>0.38961038961038902</v>
      </c>
      <c r="AJ108" s="145">
        <v>53</v>
      </c>
      <c r="AK108" s="144">
        <v>0.30285714285714199</v>
      </c>
      <c r="AL108" s="145">
        <v>65</v>
      </c>
      <c r="AM108" s="144">
        <v>0.35519125683060099</v>
      </c>
      <c r="AN108" s="145">
        <v>68</v>
      </c>
      <c r="AO108" s="144">
        <v>0.36170212765957399</v>
      </c>
      <c r="AP108" s="145">
        <v>102</v>
      </c>
      <c r="AQ108" s="144">
        <v>0.470046082949308</v>
      </c>
      <c r="AR108" s="145">
        <v>6</v>
      </c>
      <c r="AS108" s="147">
        <v>0.27272727272727199</v>
      </c>
      <c r="AT108" s="140">
        <v>135</v>
      </c>
      <c r="AU108" s="144">
        <v>0.35620052770448501</v>
      </c>
      <c r="AV108" s="145">
        <v>35</v>
      </c>
      <c r="AW108" s="144">
        <v>0.32710280373831702</v>
      </c>
      <c r="AX108" s="145">
        <v>76</v>
      </c>
      <c r="AY108" s="144">
        <v>0.39175257731958701</v>
      </c>
      <c r="AZ108" s="145">
        <v>5</v>
      </c>
      <c r="BA108" s="144">
        <v>0.29411764705882298</v>
      </c>
      <c r="BB108" s="145">
        <v>19</v>
      </c>
      <c r="BC108" s="144">
        <v>0.37254901960784298</v>
      </c>
      <c r="BD108" s="145">
        <v>6</v>
      </c>
      <c r="BE108" s="144">
        <v>0.375</v>
      </c>
      <c r="BF108" s="145">
        <v>17</v>
      </c>
      <c r="BG108" s="144">
        <v>0.51515151515151503</v>
      </c>
      <c r="BH108" s="145">
        <v>61</v>
      </c>
      <c r="BI108" s="144">
        <v>0.42957746478873199</v>
      </c>
    </row>
    <row r="109" spans="2:61" ht="12.65" customHeight="1" x14ac:dyDescent="0.25">
      <c r="B109" s="224" t="s">
        <v>318</v>
      </c>
      <c r="C109" s="267" t="s">
        <v>321</v>
      </c>
      <c r="D109" s="169">
        <v>3</v>
      </c>
      <c r="E109" s="170" t="s">
        <v>96</v>
      </c>
      <c r="F109" s="140">
        <v>30</v>
      </c>
      <c r="G109" s="141">
        <v>3.1948881789137303E-2</v>
      </c>
      <c r="H109" s="140">
        <v>13</v>
      </c>
      <c r="I109" s="99">
        <v>2.4714828897338399E-2</v>
      </c>
      <c r="J109" s="142">
        <v>14</v>
      </c>
      <c r="K109" s="143">
        <v>3.7037037037037E-2</v>
      </c>
      <c r="L109" s="140">
        <v>27</v>
      </c>
      <c r="M109" s="99">
        <v>3.8081805359661498E-2</v>
      </c>
      <c r="N109" s="142">
        <v>1</v>
      </c>
      <c r="O109" s="99">
        <v>1.7543859649122799E-2</v>
      </c>
      <c r="P109" s="142">
        <v>1</v>
      </c>
      <c r="Q109" s="99">
        <v>9.0909090909090905E-3</v>
      </c>
      <c r="R109" s="142">
        <v>1</v>
      </c>
      <c r="S109" s="144">
        <v>2.8571428571428501E-2</v>
      </c>
      <c r="T109" s="145">
        <v>0</v>
      </c>
      <c r="U109" s="144">
        <v>0</v>
      </c>
      <c r="V109" s="142">
        <v>0</v>
      </c>
      <c r="W109" s="143">
        <v>0</v>
      </c>
      <c r="X109" s="146">
        <v>12</v>
      </c>
      <c r="Y109" s="144">
        <v>5.3811659192825101E-2</v>
      </c>
      <c r="Z109" s="145">
        <v>17</v>
      </c>
      <c r="AA109" s="147">
        <v>2.4251069900142599E-2</v>
      </c>
      <c r="AB109" s="146">
        <v>17</v>
      </c>
      <c r="AC109" s="144">
        <v>3.2945736434108502E-2</v>
      </c>
      <c r="AD109" s="145">
        <v>7</v>
      </c>
      <c r="AE109" s="144">
        <v>3.7634408602150497E-2</v>
      </c>
      <c r="AF109" s="145">
        <v>6</v>
      </c>
      <c r="AG109" s="147">
        <v>2.53164556962025E-2</v>
      </c>
      <c r="AH109" s="140">
        <v>3</v>
      </c>
      <c r="AI109" s="144">
        <v>1.94805194805194E-2</v>
      </c>
      <c r="AJ109" s="145">
        <v>7</v>
      </c>
      <c r="AK109" s="144">
        <v>0.04</v>
      </c>
      <c r="AL109" s="145">
        <v>5</v>
      </c>
      <c r="AM109" s="144">
        <v>2.7322404371584699E-2</v>
      </c>
      <c r="AN109" s="145">
        <v>7</v>
      </c>
      <c r="AO109" s="144">
        <v>3.7234042553191397E-2</v>
      </c>
      <c r="AP109" s="145">
        <v>5</v>
      </c>
      <c r="AQ109" s="144">
        <v>2.3041474654377801E-2</v>
      </c>
      <c r="AR109" s="145">
        <v>3</v>
      </c>
      <c r="AS109" s="147">
        <v>0.13636363636363599</v>
      </c>
      <c r="AT109" s="140">
        <v>13</v>
      </c>
      <c r="AU109" s="144">
        <v>3.4300791556728202E-2</v>
      </c>
      <c r="AV109" s="145">
        <v>3</v>
      </c>
      <c r="AW109" s="144">
        <v>2.8037383177569999E-2</v>
      </c>
      <c r="AX109" s="145">
        <v>6</v>
      </c>
      <c r="AY109" s="144">
        <v>3.0927835051546299E-2</v>
      </c>
      <c r="AZ109" s="145">
        <v>2</v>
      </c>
      <c r="BA109" s="144">
        <v>0.11764705882352899</v>
      </c>
      <c r="BB109" s="145">
        <v>0</v>
      </c>
      <c r="BC109" s="144">
        <v>0</v>
      </c>
      <c r="BD109" s="145">
        <v>1</v>
      </c>
      <c r="BE109" s="144">
        <v>6.25E-2</v>
      </c>
      <c r="BF109" s="145">
        <v>1</v>
      </c>
      <c r="BG109" s="144">
        <v>3.03030303030303E-2</v>
      </c>
      <c r="BH109" s="145">
        <v>4</v>
      </c>
      <c r="BI109" s="144">
        <v>2.8169014084507001E-2</v>
      </c>
    </row>
    <row r="110" spans="2:61" ht="12.65" customHeight="1" x14ac:dyDescent="0.25">
      <c r="B110" s="225" t="s">
        <v>318</v>
      </c>
      <c r="C110" s="268" t="s">
        <v>321</v>
      </c>
      <c r="D110" s="169">
        <v>4</v>
      </c>
      <c r="E110" s="171" t="s">
        <v>326</v>
      </c>
      <c r="F110" s="150">
        <v>40</v>
      </c>
      <c r="G110" s="151">
        <v>4.2598509052183098E-2</v>
      </c>
      <c r="H110" s="150">
        <v>25</v>
      </c>
      <c r="I110" s="152">
        <v>4.7528517110266101E-2</v>
      </c>
      <c r="J110" s="153">
        <v>13</v>
      </c>
      <c r="K110" s="154">
        <v>3.4391534391534299E-2</v>
      </c>
      <c r="L110" s="150">
        <v>30</v>
      </c>
      <c r="M110" s="152">
        <v>4.2313117066290498E-2</v>
      </c>
      <c r="N110" s="153">
        <v>3</v>
      </c>
      <c r="O110" s="152">
        <v>5.2631578947368397E-2</v>
      </c>
      <c r="P110" s="153">
        <v>4</v>
      </c>
      <c r="Q110" s="152">
        <v>3.6363636363636299E-2</v>
      </c>
      <c r="R110" s="153">
        <v>1</v>
      </c>
      <c r="S110" s="155">
        <v>2.8571428571428501E-2</v>
      </c>
      <c r="T110" s="156">
        <v>1</v>
      </c>
      <c r="U110" s="155">
        <v>8.3333333333333301E-2</v>
      </c>
      <c r="V110" s="153">
        <v>1</v>
      </c>
      <c r="W110" s="154">
        <v>6.25E-2</v>
      </c>
      <c r="X110" s="157">
        <v>8</v>
      </c>
      <c r="Y110" s="155">
        <v>3.5874439461883401E-2</v>
      </c>
      <c r="Z110" s="156">
        <v>30</v>
      </c>
      <c r="AA110" s="158">
        <v>4.2796005706133997E-2</v>
      </c>
      <c r="AB110" s="157">
        <v>18</v>
      </c>
      <c r="AC110" s="155">
        <v>3.4883720930232502E-2</v>
      </c>
      <c r="AD110" s="156">
        <v>6</v>
      </c>
      <c r="AE110" s="155">
        <v>3.2258064516128997E-2</v>
      </c>
      <c r="AF110" s="156">
        <v>16</v>
      </c>
      <c r="AG110" s="158">
        <v>6.7510548523206704E-2</v>
      </c>
      <c r="AH110" s="150">
        <v>7</v>
      </c>
      <c r="AI110" s="155">
        <v>4.54545454545454E-2</v>
      </c>
      <c r="AJ110" s="156">
        <v>8</v>
      </c>
      <c r="AK110" s="155">
        <v>4.57142857142857E-2</v>
      </c>
      <c r="AL110" s="156">
        <v>10</v>
      </c>
      <c r="AM110" s="155">
        <v>5.4644808743169397E-2</v>
      </c>
      <c r="AN110" s="156">
        <v>3</v>
      </c>
      <c r="AO110" s="155">
        <v>1.5957446808510599E-2</v>
      </c>
      <c r="AP110" s="156">
        <v>11</v>
      </c>
      <c r="AQ110" s="155">
        <v>5.0691244239631297E-2</v>
      </c>
      <c r="AR110" s="156">
        <v>1</v>
      </c>
      <c r="AS110" s="158">
        <v>4.54545454545454E-2</v>
      </c>
      <c r="AT110" s="150">
        <v>15</v>
      </c>
      <c r="AU110" s="155">
        <v>3.9577836411609502E-2</v>
      </c>
      <c r="AV110" s="156">
        <v>6</v>
      </c>
      <c r="AW110" s="155">
        <v>5.6074766355140103E-2</v>
      </c>
      <c r="AX110" s="156">
        <v>10</v>
      </c>
      <c r="AY110" s="155">
        <v>5.1546391752577303E-2</v>
      </c>
      <c r="AZ110" s="156">
        <v>1</v>
      </c>
      <c r="BA110" s="155">
        <v>5.8823529411764698E-2</v>
      </c>
      <c r="BB110" s="156">
        <v>2</v>
      </c>
      <c r="BC110" s="155">
        <v>3.9215686274509803E-2</v>
      </c>
      <c r="BD110" s="156">
        <v>0</v>
      </c>
      <c r="BE110" s="155">
        <v>0</v>
      </c>
      <c r="BF110" s="156">
        <v>0</v>
      </c>
      <c r="BG110" s="155">
        <v>0</v>
      </c>
      <c r="BH110" s="156">
        <v>6</v>
      </c>
      <c r="BI110" s="155">
        <v>4.22535211267605E-2</v>
      </c>
    </row>
    <row r="111" spans="2:61" ht="12.65" customHeight="1" x14ac:dyDescent="0.25">
      <c r="B111" s="229" t="s">
        <v>327</v>
      </c>
      <c r="C111" s="266" t="s">
        <v>329</v>
      </c>
      <c r="D111" s="138">
        <v>1</v>
      </c>
      <c r="E111" s="173" t="s">
        <v>64</v>
      </c>
      <c r="F111" s="160">
        <v>605</v>
      </c>
      <c r="G111" s="161">
        <v>0.64983888292158898</v>
      </c>
      <c r="H111" s="160">
        <v>360</v>
      </c>
      <c r="I111" s="162">
        <v>0.67542213883677205</v>
      </c>
      <c r="J111" s="163">
        <v>239</v>
      </c>
      <c r="K111" s="164">
        <v>0.62077922077921999</v>
      </c>
      <c r="L111" s="160">
        <v>448</v>
      </c>
      <c r="M111" s="162">
        <v>0.64</v>
      </c>
      <c r="N111" s="163">
        <v>39</v>
      </c>
      <c r="O111" s="162">
        <v>0.68421052631578905</v>
      </c>
      <c r="P111" s="163">
        <v>75</v>
      </c>
      <c r="Q111" s="162">
        <v>0.69444444444444398</v>
      </c>
      <c r="R111" s="163">
        <v>22</v>
      </c>
      <c r="S111" s="162">
        <v>0.66666666666666596</v>
      </c>
      <c r="T111" s="163">
        <v>6</v>
      </c>
      <c r="U111" s="162">
        <v>0.5</v>
      </c>
      <c r="V111" s="163">
        <v>15</v>
      </c>
      <c r="W111" s="164">
        <v>0.71428571428571397</v>
      </c>
      <c r="X111" s="160">
        <v>143</v>
      </c>
      <c r="Y111" s="162">
        <v>0.65</v>
      </c>
      <c r="Z111" s="163">
        <v>449</v>
      </c>
      <c r="AA111" s="164">
        <v>0.65072463768115896</v>
      </c>
      <c r="AB111" s="160">
        <v>372</v>
      </c>
      <c r="AC111" s="162">
        <v>0.72233009708737805</v>
      </c>
      <c r="AD111" s="163">
        <v>98</v>
      </c>
      <c r="AE111" s="162">
        <v>0.54143646408839696</v>
      </c>
      <c r="AF111" s="163">
        <v>135</v>
      </c>
      <c r="AG111" s="164">
        <v>0.57446808510638303</v>
      </c>
      <c r="AH111" s="160">
        <v>107</v>
      </c>
      <c r="AI111" s="162">
        <v>0.68589743589743501</v>
      </c>
      <c r="AJ111" s="163">
        <v>106</v>
      </c>
      <c r="AK111" s="162">
        <v>0.63095238095238004</v>
      </c>
      <c r="AL111" s="163">
        <v>118</v>
      </c>
      <c r="AM111" s="162">
        <v>0.64480874316939896</v>
      </c>
      <c r="AN111" s="163">
        <v>124</v>
      </c>
      <c r="AO111" s="162">
        <v>0.67027027027026997</v>
      </c>
      <c r="AP111" s="163">
        <v>135</v>
      </c>
      <c r="AQ111" s="162">
        <v>0.62211981566820196</v>
      </c>
      <c r="AR111" s="163">
        <v>15</v>
      </c>
      <c r="AS111" s="164">
        <v>0.68181818181818099</v>
      </c>
      <c r="AT111" s="160">
        <v>245</v>
      </c>
      <c r="AU111" s="162">
        <v>0.64986737400530503</v>
      </c>
      <c r="AV111" s="163">
        <v>68</v>
      </c>
      <c r="AW111" s="162">
        <v>0.64150943396226401</v>
      </c>
      <c r="AX111" s="163">
        <v>127</v>
      </c>
      <c r="AY111" s="162">
        <v>0.66492146596858603</v>
      </c>
      <c r="AZ111" s="163">
        <v>13</v>
      </c>
      <c r="BA111" s="162">
        <v>0.76470588235294101</v>
      </c>
      <c r="BB111" s="163">
        <v>39</v>
      </c>
      <c r="BC111" s="162">
        <v>0.76470588235294101</v>
      </c>
      <c r="BD111" s="163">
        <v>11</v>
      </c>
      <c r="BE111" s="162">
        <v>0.6875</v>
      </c>
      <c r="BF111" s="163">
        <v>15</v>
      </c>
      <c r="BG111" s="162">
        <v>0.45454545454545398</v>
      </c>
      <c r="BH111" s="163">
        <v>87</v>
      </c>
      <c r="BI111" s="162">
        <v>0.621428571428571</v>
      </c>
    </row>
    <row r="112" spans="2:61" ht="12.65" customHeight="1" x14ac:dyDescent="0.25">
      <c r="B112" s="224" t="s">
        <v>327</v>
      </c>
      <c r="C112" s="267" t="s">
        <v>329</v>
      </c>
      <c r="D112" s="159">
        <v>2</v>
      </c>
      <c r="E112" s="166" t="s">
        <v>163</v>
      </c>
      <c r="F112" s="140">
        <v>280</v>
      </c>
      <c r="G112" s="141">
        <v>0.30075187969924799</v>
      </c>
      <c r="H112" s="140">
        <v>149</v>
      </c>
      <c r="I112" s="99">
        <v>0.27954971857410799</v>
      </c>
      <c r="J112" s="142">
        <v>126</v>
      </c>
      <c r="K112" s="143">
        <v>0.32727272727272699</v>
      </c>
      <c r="L112" s="140">
        <v>217</v>
      </c>
      <c r="M112" s="99">
        <v>0.31</v>
      </c>
      <c r="N112" s="142">
        <v>17</v>
      </c>
      <c r="O112" s="99">
        <v>0.29824561403508698</v>
      </c>
      <c r="P112" s="142">
        <v>29</v>
      </c>
      <c r="Q112" s="99">
        <v>0.26851851851851799</v>
      </c>
      <c r="R112" s="142">
        <v>7</v>
      </c>
      <c r="S112" s="144">
        <v>0.21212121212121199</v>
      </c>
      <c r="T112" s="145">
        <v>4</v>
      </c>
      <c r="U112" s="144">
        <v>0.33333333333333298</v>
      </c>
      <c r="V112" s="142">
        <v>6</v>
      </c>
      <c r="W112" s="143">
        <v>0.28571428571428498</v>
      </c>
      <c r="X112" s="146">
        <v>56</v>
      </c>
      <c r="Y112" s="144">
        <v>0.25454545454545402</v>
      </c>
      <c r="Z112" s="145">
        <v>216</v>
      </c>
      <c r="AA112" s="147">
        <v>0.31304347826086898</v>
      </c>
      <c r="AB112" s="146">
        <v>123</v>
      </c>
      <c r="AC112" s="144">
        <v>0.23883495145631001</v>
      </c>
      <c r="AD112" s="145">
        <v>68</v>
      </c>
      <c r="AE112" s="144">
        <v>0.375690607734806</v>
      </c>
      <c r="AF112" s="145">
        <v>89</v>
      </c>
      <c r="AG112" s="147">
        <v>0.37872340425531897</v>
      </c>
      <c r="AH112" s="140">
        <v>43</v>
      </c>
      <c r="AI112" s="144">
        <v>0.27564102564102499</v>
      </c>
      <c r="AJ112" s="145">
        <v>51</v>
      </c>
      <c r="AK112" s="144">
        <v>0.30357142857142799</v>
      </c>
      <c r="AL112" s="145">
        <v>53</v>
      </c>
      <c r="AM112" s="144">
        <v>0.28961748633879703</v>
      </c>
      <c r="AN112" s="145">
        <v>53</v>
      </c>
      <c r="AO112" s="144">
        <v>0.286486486486486</v>
      </c>
      <c r="AP112" s="145">
        <v>73</v>
      </c>
      <c r="AQ112" s="144">
        <v>0.33640552995391698</v>
      </c>
      <c r="AR112" s="145">
        <v>7</v>
      </c>
      <c r="AS112" s="147">
        <v>0.31818181818181801</v>
      </c>
      <c r="AT112" s="140">
        <v>112</v>
      </c>
      <c r="AU112" s="144">
        <v>0.29708222811670998</v>
      </c>
      <c r="AV112" s="145">
        <v>37</v>
      </c>
      <c r="AW112" s="144">
        <v>0.349056603773584</v>
      </c>
      <c r="AX112" s="145">
        <v>51</v>
      </c>
      <c r="AY112" s="144">
        <v>0.267015706806282</v>
      </c>
      <c r="AZ112" s="145">
        <v>3</v>
      </c>
      <c r="BA112" s="144">
        <v>0.17647058823529399</v>
      </c>
      <c r="BB112" s="145">
        <v>11</v>
      </c>
      <c r="BC112" s="144">
        <v>0.21568627450980299</v>
      </c>
      <c r="BD112" s="145">
        <v>4</v>
      </c>
      <c r="BE112" s="144">
        <v>0.25</v>
      </c>
      <c r="BF112" s="145">
        <v>16</v>
      </c>
      <c r="BG112" s="144">
        <v>0.48484848484848397</v>
      </c>
      <c r="BH112" s="145">
        <v>46</v>
      </c>
      <c r="BI112" s="144">
        <v>0.32857142857142801</v>
      </c>
    </row>
    <row r="113" spans="2:62" ht="12.65" customHeight="1" x14ac:dyDescent="0.25">
      <c r="B113" s="224" t="s">
        <v>327</v>
      </c>
      <c r="C113" s="267" t="s">
        <v>329</v>
      </c>
      <c r="D113" s="159">
        <v>3</v>
      </c>
      <c r="E113" s="166" t="s">
        <v>96</v>
      </c>
      <c r="F113" s="140">
        <v>35</v>
      </c>
      <c r="G113" s="141">
        <v>3.7593984962405999E-2</v>
      </c>
      <c r="H113" s="140">
        <v>19</v>
      </c>
      <c r="I113" s="99">
        <v>3.5647279549718497E-2</v>
      </c>
      <c r="J113" s="142">
        <v>14</v>
      </c>
      <c r="K113" s="143">
        <v>3.6363636363636299E-2</v>
      </c>
      <c r="L113" s="140">
        <v>25</v>
      </c>
      <c r="M113" s="99">
        <v>3.5714285714285698E-2</v>
      </c>
      <c r="N113" s="142">
        <v>1</v>
      </c>
      <c r="O113" s="99">
        <v>1.7543859649122799E-2</v>
      </c>
      <c r="P113" s="142">
        <v>3</v>
      </c>
      <c r="Q113" s="99">
        <v>2.77777777777777E-2</v>
      </c>
      <c r="R113" s="142">
        <v>4</v>
      </c>
      <c r="S113" s="144">
        <v>0.12121212121212099</v>
      </c>
      <c r="T113" s="145">
        <v>2</v>
      </c>
      <c r="U113" s="144">
        <v>0.16666666666666599</v>
      </c>
      <c r="V113" s="142">
        <v>0</v>
      </c>
      <c r="W113" s="143">
        <v>0</v>
      </c>
      <c r="X113" s="146">
        <v>13</v>
      </c>
      <c r="Y113" s="144">
        <v>5.9090909090909E-2</v>
      </c>
      <c r="Z113" s="145">
        <v>22</v>
      </c>
      <c r="AA113" s="147">
        <v>3.1884057971014401E-2</v>
      </c>
      <c r="AB113" s="146">
        <v>17</v>
      </c>
      <c r="AC113" s="144">
        <v>3.3009708737863998E-2</v>
      </c>
      <c r="AD113" s="145">
        <v>12</v>
      </c>
      <c r="AE113" s="144">
        <v>6.6298342541436406E-2</v>
      </c>
      <c r="AF113" s="145">
        <v>6</v>
      </c>
      <c r="AG113" s="147">
        <v>2.5531914893616999E-2</v>
      </c>
      <c r="AH113" s="140">
        <v>6</v>
      </c>
      <c r="AI113" s="144">
        <v>3.8461538461538401E-2</v>
      </c>
      <c r="AJ113" s="145">
        <v>10</v>
      </c>
      <c r="AK113" s="144">
        <v>5.95238095238095E-2</v>
      </c>
      <c r="AL113" s="145">
        <v>7</v>
      </c>
      <c r="AM113" s="144">
        <v>3.8251366120218497E-2</v>
      </c>
      <c r="AN113" s="145">
        <v>5</v>
      </c>
      <c r="AO113" s="144">
        <v>2.7027027027027001E-2</v>
      </c>
      <c r="AP113" s="145">
        <v>7</v>
      </c>
      <c r="AQ113" s="144">
        <v>3.2258064516128997E-2</v>
      </c>
      <c r="AR113" s="145">
        <v>0</v>
      </c>
      <c r="AS113" s="147">
        <v>0</v>
      </c>
      <c r="AT113" s="140">
        <v>19</v>
      </c>
      <c r="AU113" s="144">
        <v>5.03978779840848E-2</v>
      </c>
      <c r="AV113" s="145">
        <v>0</v>
      </c>
      <c r="AW113" s="144">
        <v>0</v>
      </c>
      <c r="AX113" s="145">
        <v>9</v>
      </c>
      <c r="AY113" s="144">
        <v>4.7120418848167499E-2</v>
      </c>
      <c r="AZ113" s="145">
        <v>1</v>
      </c>
      <c r="BA113" s="144">
        <v>5.8823529411764698E-2</v>
      </c>
      <c r="BB113" s="145">
        <v>1</v>
      </c>
      <c r="BC113" s="144">
        <v>1.9607843137254902E-2</v>
      </c>
      <c r="BD113" s="145">
        <v>1</v>
      </c>
      <c r="BE113" s="144">
        <v>6.25E-2</v>
      </c>
      <c r="BF113" s="145">
        <v>0</v>
      </c>
      <c r="BG113" s="144">
        <v>0</v>
      </c>
      <c r="BH113" s="145">
        <v>4</v>
      </c>
      <c r="BI113" s="144">
        <v>2.8571428571428501E-2</v>
      </c>
    </row>
    <row r="114" spans="2:62" ht="12.65" customHeight="1" x14ac:dyDescent="0.25">
      <c r="B114" s="225" t="s">
        <v>327</v>
      </c>
      <c r="C114" s="268" t="s">
        <v>329</v>
      </c>
      <c r="D114" s="148">
        <v>4</v>
      </c>
      <c r="E114" s="167" t="s">
        <v>249</v>
      </c>
      <c r="F114" s="150">
        <v>11</v>
      </c>
      <c r="G114" s="151">
        <v>1.18152524167561E-2</v>
      </c>
      <c r="H114" s="150">
        <v>5</v>
      </c>
      <c r="I114" s="152">
        <v>9.3808630393996204E-3</v>
      </c>
      <c r="J114" s="153">
        <v>6</v>
      </c>
      <c r="K114" s="154">
        <v>1.5584415584415499E-2</v>
      </c>
      <c r="L114" s="150">
        <v>10</v>
      </c>
      <c r="M114" s="152">
        <v>1.42857142857142E-2</v>
      </c>
      <c r="N114" s="153">
        <v>0</v>
      </c>
      <c r="O114" s="152">
        <v>0</v>
      </c>
      <c r="P114" s="153">
        <v>1</v>
      </c>
      <c r="Q114" s="152">
        <v>9.2592592592592501E-3</v>
      </c>
      <c r="R114" s="153">
        <v>0</v>
      </c>
      <c r="S114" s="155">
        <v>0</v>
      </c>
      <c r="T114" s="156">
        <v>0</v>
      </c>
      <c r="U114" s="155">
        <v>0</v>
      </c>
      <c r="V114" s="153">
        <v>0</v>
      </c>
      <c r="W114" s="154">
        <v>0</v>
      </c>
      <c r="X114" s="157">
        <v>8</v>
      </c>
      <c r="Y114" s="155">
        <v>3.6363636363636299E-2</v>
      </c>
      <c r="Z114" s="156">
        <v>3</v>
      </c>
      <c r="AA114" s="158">
        <v>4.3478260869565201E-3</v>
      </c>
      <c r="AB114" s="157">
        <v>3</v>
      </c>
      <c r="AC114" s="155">
        <v>5.8252427184466004E-3</v>
      </c>
      <c r="AD114" s="156">
        <v>3</v>
      </c>
      <c r="AE114" s="155">
        <v>1.6574585635359101E-2</v>
      </c>
      <c r="AF114" s="156">
        <v>5</v>
      </c>
      <c r="AG114" s="158">
        <v>2.1276595744680799E-2</v>
      </c>
      <c r="AH114" s="150">
        <v>0</v>
      </c>
      <c r="AI114" s="155">
        <v>0</v>
      </c>
      <c r="AJ114" s="156">
        <v>1</v>
      </c>
      <c r="AK114" s="155">
        <v>5.9523809523809503E-3</v>
      </c>
      <c r="AL114" s="156">
        <v>5</v>
      </c>
      <c r="AM114" s="155">
        <v>2.7322404371584699E-2</v>
      </c>
      <c r="AN114" s="156">
        <v>3</v>
      </c>
      <c r="AO114" s="155">
        <v>1.62162162162162E-2</v>
      </c>
      <c r="AP114" s="156">
        <v>2</v>
      </c>
      <c r="AQ114" s="155">
        <v>9.2165898617511503E-3</v>
      </c>
      <c r="AR114" s="156">
        <v>0</v>
      </c>
      <c r="AS114" s="158">
        <v>0</v>
      </c>
      <c r="AT114" s="150">
        <v>1</v>
      </c>
      <c r="AU114" s="155">
        <v>2.6525198938992002E-3</v>
      </c>
      <c r="AV114" s="156">
        <v>1</v>
      </c>
      <c r="AW114" s="155">
        <v>9.4339622641509396E-3</v>
      </c>
      <c r="AX114" s="156">
        <v>4</v>
      </c>
      <c r="AY114" s="155">
        <v>2.09424083769633E-2</v>
      </c>
      <c r="AZ114" s="156">
        <v>0</v>
      </c>
      <c r="BA114" s="155">
        <v>0</v>
      </c>
      <c r="BB114" s="156">
        <v>0</v>
      </c>
      <c r="BC114" s="155">
        <v>0</v>
      </c>
      <c r="BD114" s="156">
        <v>0</v>
      </c>
      <c r="BE114" s="155">
        <v>0</v>
      </c>
      <c r="BF114" s="156">
        <v>2</v>
      </c>
      <c r="BG114" s="155">
        <v>6.0606060606060601E-2</v>
      </c>
      <c r="BH114" s="156">
        <v>3</v>
      </c>
      <c r="BI114" s="155">
        <v>2.1428571428571401E-2</v>
      </c>
    </row>
    <row r="115" spans="2:62" ht="12.65" customHeight="1" x14ac:dyDescent="0.25">
      <c r="B115" s="229" t="s">
        <v>334</v>
      </c>
      <c r="C115" s="266" t="s">
        <v>336</v>
      </c>
      <c r="D115" s="169">
        <v>1</v>
      </c>
      <c r="E115" s="172" t="s">
        <v>64</v>
      </c>
      <c r="F115" s="160">
        <v>595</v>
      </c>
      <c r="G115" s="161">
        <v>0.63909774436090205</v>
      </c>
      <c r="H115" s="160">
        <v>346</v>
      </c>
      <c r="I115" s="162">
        <v>0.65037593984962405</v>
      </c>
      <c r="J115" s="163">
        <v>244</v>
      </c>
      <c r="K115" s="164">
        <v>0.63376623376623298</v>
      </c>
      <c r="L115" s="160">
        <v>438</v>
      </c>
      <c r="M115" s="162">
        <v>0.62660944206008495</v>
      </c>
      <c r="N115" s="163">
        <v>37</v>
      </c>
      <c r="O115" s="162">
        <v>0.64912280701754299</v>
      </c>
      <c r="P115" s="163">
        <v>76</v>
      </c>
      <c r="Q115" s="162">
        <v>0.69724770642201805</v>
      </c>
      <c r="R115" s="163">
        <v>23</v>
      </c>
      <c r="S115" s="162">
        <v>0.71875</v>
      </c>
      <c r="T115" s="163">
        <v>8</v>
      </c>
      <c r="U115" s="162">
        <v>0.66666666666666596</v>
      </c>
      <c r="V115" s="163">
        <v>13</v>
      </c>
      <c r="W115" s="164">
        <v>0.59090909090909005</v>
      </c>
      <c r="X115" s="160">
        <v>124</v>
      </c>
      <c r="Y115" s="162">
        <v>0.56621004566209998</v>
      </c>
      <c r="Z115" s="163">
        <v>458</v>
      </c>
      <c r="AA115" s="164">
        <v>0.66184971098265899</v>
      </c>
      <c r="AB115" s="160">
        <v>394</v>
      </c>
      <c r="AC115" s="162">
        <v>0.76208897485493199</v>
      </c>
      <c r="AD115" s="163">
        <v>72</v>
      </c>
      <c r="AE115" s="162">
        <v>0.39560439560439498</v>
      </c>
      <c r="AF115" s="163">
        <v>129</v>
      </c>
      <c r="AG115" s="164">
        <v>0.55603448275862</v>
      </c>
      <c r="AH115" s="160">
        <v>105</v>
      </c>
      <c r="AI115" s="162">
        <v>0.67307692307692302</v>
      </c>
      <c r="AJ115" s="163">
        <v>119</v>
      </c>
      <c r="AK115" s="162">
        <v>0.70414201183431901</v>
      </c>
      <c r="AL115" s="163">
        <v>113</v>
      </c>
      <c r="AM115" s="162">
        <v>0.61748633879781401</v>
      </c>
      <c r="AN115" s="163">
        <v>122</v>
      </c>
      <c r="AO115" s="162">
        <v>0.65591397849462296</v>
      </c>
      <c r="AP115" s="163">
        <v>120</v>
      </c>
      <c r="AQ115" s="162">
        <v>0.55813953488372003</v>
      </c>
      <c r="AR115" s="163">
        <v>16</v>
      </c>
      <c r="AS115" s="164">
        <v>0.72727272727272696</v>
      </c>
      <c r="AT115" s="160">
        <v>248</v>
      </c>
      <c r="AU115" s="162">
        <v>0.65782493368700201</v>
      </c>
      <c r="AV115" s="163">
        <v>65</v>
      </c>
      <c r="AW115" s="162">
        <v>0.61904761904761896</v>
      </c>
      <c r="AX115" s="163">
        <v>116</v>
      </c>
      <c r="AY115" s="162">
        <v>0.61052631578947303</v>
      </c>
      <c r="AZ115" s="163">
        <v>11</v>
      </c>
      <c r="BA115" s="162">
        <v>0.64705882352941102</v>
      </c>
      <c r="BB115" s="163">
        <v>40</v>
      </c>
      <c r="BC115" s="162">
        <v>0.76923076923076905</v>
      </c>
      <c r="BD115" s="163">
        <v>11</v>
      </c>
      <c r="BE115" s="162">
        <v>0.6875</v>
      </c>
      <c r="BF115" s="163">
        <v>17</v>
      </c>
      <c r="BG115" s="162">
        <v>0.51515151515151503</v>
      </c>
      <c r="BH115" s="163">
        <v>87</v>
      </c>
      <c r="BI115" s="162">
        <v>0.61702127659574402</v>
      </c>
    </row>
    <row r="116" spans="2:62" ht="12.65" customHeight="1" x14ac:dyDescent="0.25">
      <c r="B116" s="224" t="s">
        <v>334</v>
      </c>
      <c r="C116" s="267" t="s">
        <v>336</v>
      </c>
      <c r="D116" s="169">
        <v>2</v>
      </c>
      <c r="E116" s="170" t="s">
        <v>163</v>
      </c>
      <c r="F116" s="140">
        <v>245</v>
      </c>
      <c r="G116" s="141">
        <v>0.26315789473684198</v>
      </c>
      <c r="H116" s="140">
        <v>136</v>
      </c>
      <c r="I116" s="99">
        <v>0.25563909774436</v>
      </c>
      <c r="J116" s="142">
        <v>104</v>
      </c>
      <c r="K116" s="143">
        <v>0.27012987012987</v>
      </c>
      <c r="L116" s="140">
        <v>191</v>
      </c>
      <c r="M116" s="99">
        <v>0.27324749642346202</v>
      </c>
      <c r="N116" s="142">
        <v>14</v>
      </c>
      <c r="O116" s="99">
        <v>0.24561403508771901</v>
      </c>
      <c r="P116" s="142">
        <v>23</v>
      </c>
      <c r="Q116" s="99">
        <v>0.21100917431192601</v>
      </c>
      <c r="R116" s="142">
        <v>8</v>
      </c>
      <c r="S116" s="144">
        <v>0.25</v>
      </c>
      <c r="T116" s="145">
        <v>3</v>
      </c>
      <c r="U116" s="144">
        <v>0.25</v>
      </c>
      <c r="V116" s="142">
        <v>6</v>
      </c>
      <c r="W116" s="143">
        <v>0.27272727272727199</v>
      </c>
      <c r="X116" s="146">
        <v>76</v>
      </c>
      <c r="Y116" s="144">
        <v>0.347031963470319</v>
      </c>
      <c r="Z116" s="145">
        <v>163</v>
      </c>
      <c r="AA116" s="147">
        <v>0.235549132947976</v>
      </c>
      <c r="AB116" s="146">
        <v>109</v>
      </c>
      <c r="AC116" s="144">
        <v>0.210831721470019</v>
      </c>
      <c r="AD116" s="145">
        <v>65</v>
      </c>
      <c r="AE116" s="144">
        <v>0.35714285714285698</v>
      </c>
      <c r="AF116" s="145">
        <v>71</v>
      </c>
      <c r="AG116" s="147">
        <v>0.30603448275862</v>
      </c>
      <c r="AH116" s="140">
        <v>39</v>
      </c>
      <c r="AI116" s="144">
        <v>0.25</v>
      </c>
      <c r="AJ116" s="145">
        <v>43</v>
      </c>
      <c r="AK116" s="144">
        <v>0.25443786982248501</v>
      </c>
      <c r="AL116" s="145">
        <v>49</v>
      </c>
      <c r="AM116" s="144">
        <v>0.26775956284153002</v>
      </c>
      <c r="AN116" s="145">
        <v>45</v>
      </c>
      <c r="AO116" s="144">
        <v>0.241935483870967</v>
      </c>
      <c r="AP116" s="145">
        <v>66</v>
      </c>
      <c r="AQ116" s="144">
        <v>0.30697674418604598</v>
      </c>
      <c r="AR116" s="145">
        <v>3</v>
      </c>
      <c r="AS116" s="147">
        <v>0.13636363636363599</v>
      </c>
      <c r="AT116" s="140">
        <v>98</v>
      </c>
      <c r="AU116" s="144">
        <v>0.259946949602122</v>
      </c>
      <c r="AV116" s="145">
        <v>31</v>
      </c>
      <c r="AW116" s="144">
        <v>0.29523809523809502</v>
      </c>
      <c r="AX116" s="145">
        <v>50</v>
      </c>
      <c r="AY116" s="144">
        <v>0.26315789473684198</v>
      </c>
      <c r="AZ116" s="145">
        <v>6</v>
      </c>
      <c r="BA116" s="144">
        <v>0.35294117647058798</v>
      </c>
      <c r="BB116" s="145">
        <v>7</v>
      </c>
      <c r="BC116" s="144">
        <v>0.134615384615384</v>
      </c>
      <c r="BD116" s="145">
        <v>3</v>
      </c>
      <c r="BE116" s="144">
        <v>0.1875</v>
      </c>
      <c r="BF116" s="145">
        <v>11</v>
      </c>
      <c r="BG116" s="144">
        <v>0.33333333333333298</v>
      </c>
      <c r="BH116" s="145">
        <v>39</v>
      </c>
      <c r="BI116" s="144">
        <v>0.27659574468085102</v>
      </c>
    </row>
    <row r="117" spans="2:62" ht="12.65" customHeight="1" x14ac:dyDescent="0.25">
      <c r="B117" s="224" t="s">
        <v>334</v>
      </c>
      <c r="C117" s="267" t="s">
        <v>336</v>
      </c>
      <c r="D117" s="169">
        <v>3</v>
      </c>
      <c r="E117" s="170" t="s">
        <v>96</v>
      </c>
      <c r="F117" s="140">
        <v>41</v>
      </c>
      <c r="G117" s="141">
        <v>4.4038668098818401E-2</v>
      </c>
      <c r="H117" s="140">
        <v>23</v>
      </c>
      <c r="I117" s="99">
        <v>4.3233082706766901E-2</v>
      </c>
      <c r="J117" s="142">
        <v>14</v>
      </c>
      <c r="K117" s="143">
        <v>3.6363636363636299E-2</v>
      </c>
      <c r="L117" s="140">
        <v>30</v>
      </c>
      <c r="M117" s="99">
        <v>4.2918454935622297E-2</v>
      </c>
      <c r="N117" s="142">
        <v>4</v>
      </c>
      <c r="O117" s="99">
        <v>7.0175438596491196E-2</v>
      </c>
      <c r="P117" s="142">
        <v>3</v>
      </c>
      <c r="Q117" s="99">
        <v>2.7522935779816501E-2</v>
      </c>
      <c r="R117" s="142">
        <v>1</v>
      </c>
      <c r="S117" s="144">
        <v>3.125E-2</v>
      </c>
      <c r="T117" s="145">
        <v>1</v>
      </c>
      <c r="U117" s="144">
        <v>8.3333333333333301E-2</v>
      </c>
      <c r="V117" s="142">
        <v>2</v>
      </c>
      <c r="W117" s="143">
        <v>9.0909090909090898E-2</v>
      </c>
      <c r="X117" s="146">
        <v>8</v>
      </c>
      <c r="Y117" s="144">
        <v>3.6529680365296802E-2</v>
      </c>
      <c r="Z117" s="145">
        <v>33</v>
      </c>
      <c r="AA117" s="147">
        <v>4.7687861271676298E-2</v>
      </c>
      <c r="AB117" s="146">
        <v>8</v>
      </c>
      <c r="AC117" s="144">
        <v>1.5473887814313299E-2</v>
      </c>
      <c r="AD117" s="145">
        <v>20</v>
      </c>
      <c r="AE117" s="144">
        <v>0.109890109890109</v>
      </c>
      <c r="AF117" s="145">
        <v>13</v>
      </c>
      <c r="AG117" s="147">
        <v>5.60344827586206E-2</v>
      </c>
      <c r="AH117" s="140">
        <v>6</v>
      </c>
      <c r="AI117" s="144">
        <v>3.8461538461538401E-2</v>
      </c>
      <c r="AJ117" s="145">
        <v>1</v>
      </c>
      <c r="AK117" s="144">
        <v>5.9171597633135998E-3</v>
      </c>
      <c r="AL117" s="145">
        <v>11</v>
      </c>
      <c r="AM117" s="144">
        <v>6.0109289617486301E-2</v>
      </c>
      <c r="AN117" s="145">
        <v>9</v>
      </c>
      <c r="AO117" s="144">
        <v>4.8387096774193498E-2</v>
      </c>
      <c r="AP117" s="145">
        <v>12</v>
      </c>
      <c r="AQ117" s="144">
        <v>5.5813953488372002E-2</v>
      </c>
      <c r="AR117" s="145">
        <v>2</v>
      </c>
      <c r="AS117" s="147">
        <v>9.0909090909090898E-2</v>
      </c>
      <c r="AT117" s="140">
        <v>16</v>
      </c>
      <c r="AU117" s="144">
        <v>4.2440318302387203E-2</v>
      </c>
      <c r="AV117" s="145">
        <v>5</v>
      </c>
      <c r="AW117" s="144">
        <v>4.7619047619047603E-2</v>
      </c>
      <c r="AX117" s="145">
        <v>6</v>
      </c>
      <c r="AY117" s="144">
        <v>3.1578947368420998E-2</v>
      </c>
      <c r="AZ117" s="145">
        <v>0</v>
      </c>
      <c r="BA117" s="144">
        <v>0</v>
      </c>
      <c r="BB117" s="145">
        <v>3</v>
      </c>
      <c r="BC117" s="144">
        <v>5.7692307692307598E-2</v>
      </c>
      <c r="BD117" s="145">
        <v>2</v>
      </c>
      <c r="BE117" s="144">
        <v>0.125</v>
      </c>
      <c r="BF117" s="145">
        <v>3</v>
      </c>
      <c r="BG117" s="144">
        <v>9.0909090909090898E-2</v>
      </c>
      <c r="BH117" s="145">
        <v>6</v>
      </c>
      <c r="BI117" s="144">
        <v>4.2553191489361701E-2</v>
      </c>
    </row>
    <row r="118" spans="2:62" ht="12.65" customHeight="1" x14ac:dyDescent="0.25">
      <c r="B118" s="224" t="s">
        <v>334</v>
      </c>
      <c r="C118" s="268" t="s">
        <v>336</v>
      </c>
      <c r="D118" s="169">
        <v>4</v>
      </c>
      <c r="E118" s="171" t="s">
        <v>341</v>
      </c>
      <c r="F118" s="150">
        <v>50</v>
      </c>
      <c r="G118" s="151">
        <v>5.3705692803437101E-2</v>
      </c>
      <c r="H118" s="150">
        <v>27</v>
      </c>
      <c r="I118" s="152">
        <v>5.0751879699248097E-2</v>
      </c>
      <c r="J118" s="153">
        <v>23</v>
      </c>
      <c r="K118" s="154">
        <v>5.9740259740259698E-2</v>
      </c>
      <c r="L118" s="150">
        <v>40</v>
      </c>
      <c r="M118" s="152">
        <v>5.7224606580829701E-2</v>
      </c>
      <c r="N118" s="153">
        <v>2</v>
      </c>
      <c r="O118" s="152">
        <v>3.5087719298245598E-2</v>
      </c>
      <c r="P118" s="153">
        <v>7</v>
      </c>
      <c r="Q118" s="152">
        <v>6.4220183486238494E-2</v>
      </c>
      <c r="R118" s="153">
        <v>0</v>
      </c>
      <c r="S118" s="155">
        <v>0</v>
      </c>
      <c r="T118" s="156">
        <v>0</v>
      </c>
      <c r="U118" s="155">
        <v>0</v>
      </c>
      <c r="V118" s="153">
        <v>1</v>
      </c>
      <c r="W118" s="154">
        <v>4.54545454545454E-2</v>
      </c>
      <c r="X118" s="157">
        <v>11</v>
      </c>
      <c r="Y118" s="155">
        <v>5.0228310502283102E-2</v>
      </c>
      <c r="Z118" s="156">
        <v>38</v>
      </c>
      <c r="AA118" s="158">
        <v>5.4913294797687799E-2</v>
      </c>
      <c r="AB118" s="157">
        <v>6</v>
      </c>
      <c r="AC118" s="155">
        <v>1.1605415860735E-2</v>
      </c>
      <c r="AD118" s="156">
        <v>25</v>
      </c>
      <c r="AE118" s="155">
        <v>0.13736263736263701</v>
      </c>
      <c r="AF118" s="156">
        <v>19</v>
      </c>
      <c r="AG118" s="158">
        <v>8.18965517241379E-2</v>
      </c>
      <c r="AH118" s="150">
        <v>6</v>
      </c>
      <c r="AI118" s="155">
        <v>3.8461538461538401E-2</v>
      </c>
      <c r="AJ118" s="156">
        <v>6</v>
      </c>
      <c r="AK118" s="155">
        <v>3.5502958579881602E-2</v>
      </c>
      <c r="AL118" s="156">
        <v>10</v>
      </c>
      <c r="AM118" s="155">
        <v>5.4644808743169397E-2</v>
      </c>
      <c r="AN118" s="156">
        <v>10</v>
      </c>
      <c r="AO118" s="155">
        <v>5.3763440860214999E-2</v>
      </c>
      <c r="AP118" s="156">
        <v>17</v>
      </c>
      <c r="AQ118" s="155">
        <v>7.9069767441860395E-2</v>
      </c>
      <c r="AR118" s="156">
        <v>1</v>
      </c>
      <c r="AS118" s="158">
        <v>4.54545454545454E-2</v>
      </c>
      <c r="AT118" s="150">
        <v>15</v>
      </c>
      <c r="AU118" s="155">
        <v>3.9787798408488E-2</v>
      </c>
      <c r="AV118" s="156">
        <v>4</v>
      </c>
      <c r="AW118" s="155">
        <v>3.8095238095238099E-2</v>
      </c>
      <c r="AX118" s="156">
        <v>18</v>
      </c>
      <c r="AY118" s="155">
        <v>9.4736842105263105E-2</v>
      </c>
      <c r="AZ118" s="156">
        <v>0</v>
      </c>
      <c r="BA118" s="155">
        <v>0</v>
      </c>
      <c r="BB118" s="156">
        <v>2</v>
      </c>
      <c r="BC118" s="155">
        <v>3.8461538461538401E-2</v>
      </c>
      <c r="BD118" s="156">
        <v>0</v>
      </c>
      <c r="BE118" s="155">
        <v>0</v>
      </c>
      <c r="BF118" s="156">
        <v>2</v>
      </c>
      <c r="BG118" s="155">
        <v>6.0606060606060601E-2</v>
      </c>
      <c r="BH118" s="156">
        <v>9</v>
      </c>
      <c r="BI118" s="155">
        <v>6.3829787234042507E-2</v>
      </c>
    </row>
    <row r="119" spans="2:62" ht="23" x14ac:dyDescent="0.25">
      <c r="B119" s="227" t="s">
        <v>342</v>
      </c>
      <c r="C119" s="266" t="s">
        <v>345</v>
      </c>
      <c r="D119" s="138">
        <v>1</v>
      </c>
      <c r="E119" s="173" t="s">
        <v>657</v>
      </c>
      <c r="F119" s="160">
        <v>111</v>
      </c>
      <c r="G119" s="161">
        <v>0.118589743589743</v>
      </c>
      <c r="H119" s="160">
        <v>68</v>
      </c>
      <c r="I119" s="162">
        <v>0.12977099236641201</v>
      </c>
      <c r="J119" s="163">
        <v>42</v>
      </c>
      <c r="K119" s="164">
        <v>0.111405835543766</v>
      </c>
      <c r="L119" s="160">
        <v>76</v>
      </c>
      <c r="M119" s="162">
        <v>0.107496463932107</v>
      </c>
      <c r="N119" s="163">
        <v>8</v>
      </c>
      <c r="O119" s="162">
        <v>0.145454545454545</v>
      </c>
      <c r="P119" s="163">
        <v>16</v>
      </c>
      <c r="Q119" s="162">
        <v>0.145454545454545</v>
      </c>
      <c r="R119" s="163">
        <v>6</v>
      </c>
      <c r="S119" s="162">
        <v>0.16666666666666599</v>
      </c>
      <c r="T119" s="163">
        <v>4</v>
      </c>
      <c r="U119" s="162">
        <v>0.33333333333333298</v>
      </c>
      <c r="V119" s="163">
        <v>1</v>
      </c>
      <c r="W119" s="164">
        <v>6.25E-2</v>
      </c>
      <c r="X119" s="160">
        <v>25</v>
      </c>
      <c r="Y119" s="162">
        <v>0.111607142857142</v>
      </c>
      <c r="Z119" s="163">
        <v>84</v>
      </c>
      <c r="AA119" s="164">
        <v>0.120343839541547</v>
      </c>
      <c r="AB119" s="160">
        <v>111</v>
      </c>
      <c r="AC119" s="162">
        <v>0.216796875</v>
      </c>
      <c r="AD119" s="163" t="s">
        <v>656</v>
      </c>
      <c r="AE119" s="162" t="s">
        <v>656</v>
      </c>
      <c r="AF119" s="163" t="s">
        <v>656</v>
      </c>
      <c r="AG119" s="164" t="s">
        <v>656</v>
      </c>
      <c r="AH119" s="160">
        <v>27</v>
      </c>
      <c r="AI119" s="162">
        <v>0.17307692307692299</v>
      </c>
      <c r="AJ119" s="163">
        <v>30</v>
      </c>
      <c r="AK119" s="162">
        <v>0.17142857142857101</v>
      </c>
      <c r="AL119" s="163">
        <v>13</v>
      </c>
      <c r="AM119" s="162">
        <v>7.1428571428571397E-2</v>
      </c>
      <c r="AN119" s="163">
        <v>21</v>
      </c>
      <c r="AO119" s="162">
        <v>0.112903225806451</v>
      </c>
      <c r="AP119" s="163">
        <v>16</v>
      </c>
      <c r="AQ119" s="162">
        <v>7.4418604651162706E-2</v>
      </c>
      <c r="AR119" s="163">
        <v>4</v>
      </c>
      <c r="AS119" s="164">
        <v>0.18181818181818099</v>
      </c>
      <c r="AT119" s="160">
        <v>29</v>
      </c>
      <c r="AU119" s="162">
        <v>7.6719576719576701E-2</v>
      </c>
      <c r="AV119" s="163">
        <v>9</v>
      </c>
      <c r="AW119" s="162">
        <v>8.3333333333333301E-2</v>
      </c>
      <c r="AX119" s="163">
        <v>16</v>
      </c>
      <c r="AY119" s="162">
        <v>8.2051282051281996E-2</v>
      </c>
      <c r="AZ119" s="163">
        <v>6</v>
      </c>
      <c r="BA119" s="162">
        <v>0.4</v>
      </c>
      <c r="BB119" s="163">
        <v>17</v>
      </c>
      <c r="BC119" s="162">
        <v>0.35416666666666602</v>
      </c>
      <c r="BD119" s="163">
        <v>8</v>
      </c>
      <c r="BE119" s="162">
        <v>0.5</v>
      </c>
      <c r="BF119" s="163">
        <v>2</v>
      </c>
      <c r="BG119" s="162">
        <v>5.8823529411764698E-2</v>
      </c>
      <c r="BH119" s="163">
        <v>24</v>
      </c>
      <c r="BI119" s="162">
        <v>0.169014084507042</v>
      </c>
    </row>
    <row r="120" spans="2:62" ht="23" x14ac:dyDescent="0.25">
      <c r="B120" s="222" t="s">
        <v>342</v>
      </c>
      <c r="C120" s="267" t="s">
        <v>345</v>
      </c>
      <c r="D120" s="159">
        <v>2</v>
      </c>
      <c r="E120" s="166" t="s">
        <v>350</v>
      </c>
      <c r="F120" s="140">
        <v>79</v>
      </c>
      <c r="G120" s="141">
        <v>8.4401709401709393E-2</v>
      </c>
      <c r="H120" s="140">
        <v>48</v>
      </c>
      <c r="I120" s="99">
        <v>9.1603053435114504E-2</v>
      </c>
      <c r="J120" s="142">
        <v>24</v>
      </c>
      <c r="K120" s="143">
        <v>6.3660477453580902E-2</v>
      </c>
      <c r="L120" s="140">
        <v>61</v>
      </c>
      <c r="M120" s="99">
        <v>8.6280056577086206E-2</v>
      </c>
      <c r="N120" s="142">
        <v>4</v>
      </c>
      <c r="O120" s="99">
        <v>7.2727272727272696E-2</v>
      </c>
      <c r="P120" s="142">
        <v>7</v>
      </c>
      <c r="Q120" s="99">
        <v>6.3636363636363602E-2</v>
      </c>
      <c r="R120" s="142">
        <v>4</v>
      </c>
      <c r="S120" s="144">
        <v>0.11111111111111099</v>
      </c>
      <c r="T120" s="145">
        <v>2</v>
      </c>
      <c r="U120" s="144">
        <v>0.16666666666666599</v>
      </c>
      <c r="V120" s="142">
        <v>1</v>
      </c>
      <c r="W120" s="143">
        <v>6.25E-2</v>
      </c>
      <c r="X120" s="146">
        <v>19</v>
      </c>
      <c r="Y120" s="144">
        <v>8.4821428571428506E-2</v>
      </c>
      <c r="Z120" s="145">
        <v>57</v>
      </c>
      <c r="AA120" s="147">
        <v>8.1661891117478499E-2</v>
      </c>
      <c r="AB120" s="146">
        <v>45</v>
      </c>
      <c r="AC120" s="144">
        <v>8.7890625E-2</v>
      </c>
      <c r="AD120" s="145">
        <v>19</v>
      </c>
      <c r="AE120" s="144">
        <v>0.102150537634408</v>
      </c>
      <c r="AF120" s="145">
        <v>15</v>
      </c>
      <c r="AG120" s="147">
        <v>6.3025210084033598E-2</v>
      </c>
      <c r="AH120" s="140">
        <v>11</v>
      </c>
      <c r="AI120" s="144">
        <v>7.0512820512820498E-2</v>
      </c>
      <c r="AJ120" s="145">
        <v>21</v>
      </c>
      <c r="AK120" s="144">
        <v>0.12</v>
      </c>
      <c r="AL120" s="145">
        <v>15</v>
      </c>
      <c r="AM120" s="144">
        <v>8.2417582417582402E-2</v>
      </c>
      <c r="AN120" s="145">
        <v>18</v>
      </c>
      <c r="AO120" s="144">
        <v>9.6774193548387094E-2</v>
      </c>
      <c r="AP120" s="145">
        <v>11</v>
      </c>
      <c r="AQ120" s="144">
        <v>5.1162790697674397E-2</v>
      </c>
      <c r="AR120" s="145">
        <v>3</v>
      </c>
      <c r="AS120" s="147">
        <v>0.13636363636363599</v>
      </c>
      <c r="AT120" s="140">
        <v>21</v>
      </c>
      <c r="AU120" s="144">
        <v>5.5555555555555497E-2</v>
      </c>
      <c r="AV120" s="145">
        <v>12</v>
      </c>
      <c r="AW120" s="144">
        <v>0.11111111111111099</v>
      </c>
      <c r="AX120" s="145">
        <v>29</v>
      </c>
      <c r="AY120" s="144">
        <v>0.148717948717948</v>
      </c>
      <c r="AZ120" s="145">
        <v>1</v>
      </c>
      <c r="BA120" s="144">
        <v>6.6666666666666596E-2</v>
      </c>
      <c r="BB120" s="145">
        <v>4</v>
      </c>
      <c r="BC120" s="144">
        <v>8.3333333333333301E-2</v>
      </c>
      <c r="BD120" s="145">
        <v>2</v>
      </c>
      <c r="BE120" s="144">
        <v>0.125</v>
      </c>
      <c r="BF120" s="145">
        <v>2</v>
      </c>
      <c r="BG120" s="144">
        <v>5.8823529411764698E-2</v>
      </c>
      <c r="BH120" s="145">
        <v>8</v>
      </c>
      <c r="BI120" s="144">
        <v>5.6338028169014003E-2</v>
      </c>
    </row>
    <row r="121" spans="2:62" ht="23" x14ac:dyDescent="0.25">
      <c r="B121" s="222" t="s">
        <v>342</v>
      </c>
      <c r="C121" s="267" t="s">
        <v>345</v>
      </c>
      <c r="D121" s="159">
        <v>3</v>
      </c>
      <c r="E121" s="166" t="s">
        <v>351</v>
      </c>
      <c r="F121" s="140">
        <v>483</v>
      </c>
      <c r="G121" s="141">
        <v>0.51602564102564097</v>
      </c>
      <c r="H121" s="140">
        <v>264</v>
      </c>
      <c r="I121" s="99">
        <v>0.50381679389312894</v>
      </c>
      <c r="J121" s="142">
        <v>202</v>
      </c>
      <c r="K121" s="143">
        <v>0.53580901856763896</v>
      </c>
      <c r="L121" s="140">
        <v>380</v>
      </c>
      <c r="M121" s="99">
        <v>0.53748231966053694</v>
      </c>
      <c r="N121" s="142">
        <v>28</v>
      </c>
      <c r="O121" s="99">
        <v>0.50909090909090904</v>
      </c>
      <c r="P121" s="142">
        <v>52</v>
      </c>
      <c r="Q121" s="99">
        <v>0.472727272727272</v>
      </c>
      <c r="R121" s="142">
        <v>13</v>
      </c>
      <c r="S121" s="144">
        <v>0.36111111111111099</v>
      </c>
      <c r="T121" s="145">
        <v>1</v>
      </c>
      <c r="U121" s="144">
        <v>8.3333333333333301E-2</v>
      </c>
      <c r="V121" s="142">
        <v>9</v>
      </c>
      <c r="W121" s="143">
        <v>0.5625</v>
      </c>
      <c r="X121" s="146">
        <v>125</v>
      </c>
      <c r="Y121" s="144">
        <v>0.55803571428571397</v>
      </c>
      <c r="Z121" s="145">
        <v>350</v>
      </c>
      <c r="AA121" s="147">
        <v>0.50143266475644699</v>
      </c>
      <c r="AB121" s="146">
        <v>202</v>
      </c>
      <c r="AC121" s="144">
        <v>0.39453125</v>
      </c>
      <c r="AD121" s="145">
        <v>114</v>
      </c>
      <c r="AE121" s="144">
        <v>0.61290322580645096</v>
      </c>
      <c r="AF121" s="145">
        <v>167</v>
      </c>
      <c r="AG121" s="147">
        <v>0.70168067226890696</v>
      </c>
      <c r="AH121" s="140">
        <v>68</v>
      </c>
      <c r="AI121" s="144">
        <v>0.43589743589743501</v>
      </c>
      <c r="AJ121" s="145">
        <v>75</v>
      </c>
      <c r="AK121" s="144">
        <v>0.42857142857142799</v>
      </c>
      <c r="AL121" s="145">
        <v>103</v>
      </c>
      <c r="AM121" s="144">
        <v>0.56593406593406503</v>
      </c>
      <c r="AN121" s="145">
        <v>101</v>
      </c>
      <c r="AO121" s="144">
        <v>0.543010752688172</v>
      </c>
      <c r="AP121" s="145">
        <v>127</v>
      </c>
      <c r="AQ121" s="144">
        <v>0.59069767441860399</v>
      </c>
      <c r="AR121" s="145">
        <v>9</v>
      </c>
      <c r="AS121" s="147">
        <v>0.40909090909090901</v>
      </c>
      <c r="AT121" s="140">
        <v>232</v>
      </c>
      <c r="AU121" s="144">
        <v>0.61375661375661295</v>
      </c>
      <c r="AV121" s="145">
        <v>61</v>
      </c>
      <c r="AW121" s="144">
        <v>0.56481481481481399</v>
      </c>
      <c r="AX121" s="145">
        <v>89</v>
      </c>
      <c r="AY121" s="144">
        <v>0.45641025641025601</v>
      </c>
      <c r="AZ121" s="145">
        <v>3</v>
      </c>
      <c r="BA121" s="144">
        <v>0.2</v>
      </c>
      <c r="BB121" s="145">
        <v>13</v>
      </c>
      <c r="BC121" s="144">
        <v>0.27083333333333298</v>
      </c>
      <c r="BD121" s="145">
        <v>4</v>
      </c>
      <c r="BE121" s="144">
        <v>0.25</v>
      </c>
      <c r="BF121" s="145">
        <v>25</v>
      </c>
      <c r="BG121" s="144">
        <v>0.73529411764705799</v>
      </c>
      <c r="BH121" s="145">
        <v>56</v>
      </c>
      <c r="BI121" s="144">
        <v>0.39436619718309801</v>
      </c>
    </row>
    <row r="122" spans="2:62" ht="34.5" x14ac:dyDescent="0.25">
      <c r="B122" s="222" t="s">
        <v>342</v>
      </c>
      <c r="C122" s="267" t="s">
        <v>345</v>
      </c>
      <c r="D122" s="159">
        <v>4</v>
      </c>
      <c r="E122" s="166" t="s">
        <v>352</v>
      </c>
      <c r="F122" s="140">
        <v>618</v>
      </c>
      <c r="G122" s="141">
        <v>0.66025641025641002</v>
      </c>
      <c r="H122" s="140">
        <v>334</v>
      </c>
      <c r="I122" s="99">
        <v>0.63740458015267099</v>
      </c>
      <c r="J122" s="142">
        <v>260</v>
      </c>
      <c r="K122" s="143">
        <v>0.68965517241379304</v>
      </c>
      <c r="L122" s="140">
        <v>473</v>
      </c>
      <c r="M122" s="99">
        <v>0.66902404526166903</v>
      </c>
      <c r="N122" s="142">
        <v>34</v>
      </c>
      <c r="O122" s="99">
        <v>0.61818181818181805</v>
      </c>
      <c r="P122" s="142">
        <v>68</v>
      </c>
      <c r="Q122" s="99">
        <v>0.61818181818181805</v>
      </c>
      <c r="R122" s="142">
        <v>25</v>
      </c>
      <c r="S122" s="144">
        <v>0.69444444444444398</v>
      </c>
      <c r="T122" s="145">
        <v>6</v>
      </c>
      <c r="U122" s="144">
        <v>0.5</v>
      </c>
      <c r="V122" s="142">
        <v>12</v>
      </c>
      <c r="W122" s="143">
        <v>0.75</v>
      </c>
      <c r="X122" s="146">
        <v>140</v>
      </c>
      <c r="Y122" s="144">
        <v>0.625</v>
      </c>
      <c r="Z122" s="145">
        <v>469</v>
      </c>
      <c r="AA122" s="147">
        <v>0.67191977077363896</v>
      </c>
      <c r="AB122" s="146">
        <v>298</v>
      </c>
      <c r="AC122" s="144">
        <v>0.58203125</v>
      </c>
      <c r="AD122" s="145">
        <v>143</v>
      </c>
      <c r="AE122" s="144">
        <v>0.76881720430107503</v>
      </c>
      <c r="AF122" s="145">
        <v>177</v>
      </c>
      <c r="AG122" s="147">
        <v>0.74369747899159599</v>
      </c>
      <c r="AH122" s="140">
        <v>91</v>
      </c>
      <c r="AI122" s="144">
        <v>0.58333333333333304</v>
      </c>
      <c r="AJ122" s="145">
        <v>102</v>
      </c>
      <c r="AK122" s="144">
        <v>0.58285714285714196</v>
      </c>
      <c r="AL122" s="145">
        <v>126</v>
      </c>
      <c r="AM122" s="144">
        <v>0.69230769230769196</v>
      </c>
      <c r="AN122" s="145">
        <v>128</v>
      </c>
      <c r="AO122" s="144">
        <v>0.68817204301075197</v>
      </c>
      <c r="AP122" s="145">
        <v>157</v>
      </c>
      <c r="AQ122" s="144">
        <v>0.73023255813953403</v>
      </c>
      <c r="AR122" s="145">
        <v>14</v>
      </c>
      <c r="AS122" s="147">
        <v>0.63636363636363602</v>
      </c>
      <c r="AT122" s="140">
        <v>278</v>
      </c>
      <c r="AU122" s="144">
        <v>0.73544973544973502</v>
      </c>
      <c r="AV122" s="145">
        <v>70</v>
      </c>
      <c r="AW122" s="144">
        <v>0.64814814814814803</v>
      </c>
      <c r="AX122" s="145">
        <v>115</v>
      </c>
      <c r="AY122" s="144">
        <v>0.58974358974358898</v>
      </c>
      <c r="AZ122" s="145">
        <v>6</v>
      </c>
      <c r="BA122" s="144">
        <v>0.4</v>
      </c>
      <c r="BB122" s="145">
        <v>23</v>
      </c>
      <c r="BC122" s="144">
        <v>0.47916666666666602</v>
      </c>
      <c r="BD122" s="145">
        <v>6</v>
      </c>
      <c r="BE122" s="144">
        <v>0.375</v>
      </c>
      <c r="BF122" s="145">
        <v>25</v>
      </c>
      <c r="BG122" s="144">
        <v>0.73529411764705799</v>
      </c>
      <c r="BH122" s="145">
        <v>95</v>
      </c>
      <c r="BI122" s="144">
        <v>0.66901408450704203</v>
      </c>
    </row>
    <row r="123" spans="2:62" ht="12.65" customHeight="1" x14ac:dyDescent="0.25">
      <c r="B123" s="222" t="s">
        <v>342</v>
      </c>
      <c r="C123" s="267" t="s">
        <v>345</v>
      </c>
      <c r="D123" s="159">
        <v>5</v>
      </c>
      <c r="E123" s="166" t="s">
        <v>353</v>
      </c>
      <c r="F123" s="140">
        <v>263</v>
      </c>
      <c r="G123" s="141">
        <v>0.28098290598290598</v>
      </c>
      <c r="H123" s="140">
        <v>146</v>
      </c>
      <c r="I123" s="99">
        <v>0.27862595419847302</v>
      </c>
      <c r="J123" s="142">
        <v>107</v>
      </c>
      <c r="K123" s="143">
        <v>0.283819628647214</v>
      </c>
      <c r="L123" s="140">
        <v>201</v>
      </c>
      <c r="M123" s="99">
        <v>0.28429985855728401</v>
      </c>
      <c r="N123" s="142">
        <v>14</v>
      </c>
      <c r="O123" s="99">
        <v>0.25454545454545402</v>
      </c>
      <c r="P123" s="142">
        <v>32</v>
      </c>
      <c r="Q123" s="99">
        <v>0.29090909090909001</v>
      </c>
      <c r="R123" s="142">
        <v>10</v>
      </c>
      <c r="S123" s="144">
        <v>0.27777777777777701</v>
      </c>
      <c r="T123" s="145">
        <v>0</v>
      </c>
      <c r="U123" s="144">
        <v>0</v>
      </c>
      <c r="V123" s="142">
        <v>6</v>
      </c>
      <c r="W123" s="143">
        <v>0.375</v>
      </c>
      <c r="X123" s="146">
        <v>86</v>
      </c>
      <c r="Y123" s="144">
        <v>0.38392857142857101</v>
      </c>
      <c r="Z123" s="145">
        <v>173</v>
      </c>
      <c r="AA123" s="147">
        <v>0.24785100286532899</v>
      </c>
      <c r="AB123" s="146">
        <v>93</v>
      </c>
      <c r="AC123" s="144">
        <v>0.181640625</v>
      </c>
      <c r="AD123" s="145">
        <v>67</v>
      </c>
      <c r="AE123" s="144">
        <v>0.36021505376343999</v>
      </c>
      <c r="AF123" s="145">
        <v>103</v>
      </c>
      <c r="AG123" s="147">
        <v>0.432773109243697</v>
      </c>
      <c r="AH123" s="140">
        <v>36</v>
      </c>
      <c r="AI123" s="144">
        <v>0.23076923076923</v>
      </c>
      <c r="AJ123" s="145">
        <v>46</v>
      </c>
      <c r="AK123" s="144">
        <v>0.26285714285714201</v>
      </c>
      <c r="AL123" s="145">
        <v>66</v>
      </c>
      <c r="AM123" s="144">
        <v>0.36263736263736202</v>
      </c>
      <c r="AN123" s="145">
        <v>50</v>
      </c>
      <c r="AO123" s="144">
        <v>0.26881720430107497</v>
      </c>
      <c r="AP123" s="145">
        <v>62</v>
      </c>
      <c r="AQ123" s="144">
        <v>0.28837209302325501</v>
      </c>
      <c r="AR123" s="145">
        <v>3</v>
      </c>
      <c r="AS123" s="147">
        <v>0.13636363636363599</v>
      </c>
      <c r="AT123" s="140">
        <v>111</v>
      </c>
      <c r="AU123" s="144">
        <v>0.293650793650793</v>
      </c>
      <c r="AV123" s="145">
        <v>36</v>
      </c>
      <c r="AW123" s="144">
        <v>0.33333333333333298</v>
      </c>
      <c r="AX123" s="145">
        <v>61</v>
      </c>
      <c r="AY123" s="144">
        <v>0.31282051282051199</v>
      </c>
      <c r="AZ123" s="145">
        <v>0</v>
      </c>
      <c r="BA123" s="144">
        <v>0</v>
      </c>
      <c r="BB123" s="145">
        <v>7</v>
      </c>
      <c r="BC123" s="144">
        <v>0.14583333333333301</v>
      </c>
      <c r="BD123" s="145">
        <v>1</v>
      </c>
      <c r="BE123" s="144">
        <v>6.25E-2</v>
      </c>
      <c r="BF123" s="145">
        <v>17</v>
      </c>
      <c r="BG123" s="144">
        <v>0.5</v>
      </c>
      <c r="BH123" s="145">
        <v>30</v>
      </c>
      <c r="BI123" s="144">
        <v>0.21126760563380201</v>
      </c>
    </row>
    <row r="124" spans="2:62" ht="12.65" customHeight="1" x14ac:dyDescent="0.25">
      <c r="B124" s="222" t="s">
        <v>342</v>
      </c>
      <c r="C124" s="267" t="s">
        <v>345</v>
      </c>
      <c r="D124" s="159">
        <v>6</v>
      </c>
      <c r="E124" s="166" t="s">
        <v>354</v>
      </c>
      <c r="F124" s="140">
        <v>470</v>
      </c>
      <c r="G124" s="141">
        <v>0.50213675213675202</v>
      </c>
      <c r="H124" s="140">
        <v>258</v>
      </c>
      <c r="I124" s="99">
        <v>0.49236641221374</v>
      </c>
      <c r="J124" s="142">
        <v>197</v>
      </c>
      <c r="K124" s="143">
        <v>0.52254641909814303</v>
      </c>
      <c r="L124" s="140">
        <v>375</v>
      </c>
      <c r="M124" s="99">
        <v>0.53041018387552996</v>
      </c>
      <c r="N124" s="142">
        <v>21</v>
      </c>
      <c r="O124" s="99">
        <v>0.381818181818181</v>
      </c>
      <c r="P124" s="142">
        <v>52</v>
      </c>
      <c r="Q124" s="99">
        <v>0.472727272727272</v>
      </c>
      <c r="R124" s="142">
        <v>11</v>
      </c>
      <c r="S124" s="144">
        <v>0.30555555555555503</v>
      </c>
      <c r="T124" s="145">
        <v>1</v>
      </c>
      <c r="U124" s="144">
        <v>8.3333333333333301E-2</v>
      </c>
      <c r="V124" s="142">
        <v>10</v>
      </c>
      <c r="W124" s="143">
        <v>0.625</v>
      </c>
      <c r="X124" s="146">
        <v>126</v>
      </c>
      <c r="Y124" s="144">
        <v>0.5625</v>
      </c>
      <c r="Z124" s="145">
        <v>335</v>
      </c>
      <c r="AA124" s="147">
        <v>0.47994269340974199</v>
      </c>
      <c r="AB124" s="146">
        <v>194</v>
      </c>
      <c r="AC124" s="144">
        <v>0.37890625</v>
      </c>
      <c r="AD124" s="145">
        <v>112</v>
      </c>
      <c r="AE124" s="144">
        <v>0.60215053763440796</v>
      </c>
      <c r="AF124" s="145">
        <v>164</v>
      </c>
      <c r="AG124" s="147">
        <v>0.68907563025209995</v>
      </c>
      <c r="AH124" s="140">
        <v>69</v>
      </c>
      <c r="AI124" s="144">
        <v>0.44230769230769201</v>
      </c>
      <c r="AJ124" s="145">
        <v>75</v>
      </c>
      <c r="AK124" s="144">
        <v>0.42857142857142799</v>
      </c>
      <c r="AL124" s="145">
        <v>104</v>
      </c>
      <c r="AM124" s="144">
        <v>0.57142857142857095</v>
      </c>
      <c r="AN124" s="145">
        <v>89</v>
      </c>
      <c r="AO124" s="144">
        <v>0.478494623655914</v>
      </c>
      <c r="AP124" s="145">
        <v>124</v>
      </c>
      <c r="AQ124" s="144">
        <v>0.57674418604651101</v>
      </c>
      <c r="AR124" s="145">
        <v>9</v>
      </c>
      <c r="AS124" s="147">
        <v>0.40909090909090901</v>
      </c>
      <c r="AT124" s="140">
        <v>208</v>
      </c>
      <c r="AU124" s="144">
        <v>0.55026455026455001</v>
      </c>
      <c r="AV124" s="145">
        <v>58</v>
      </c>
      <c r="AW124" s="144">
        <v>0.53703703703703698</v>
      </c>
      <c r="AX124" s="145">
        <v>104</v>
      </c>
      <c r="AY124" s="144">
        <v>0.53333333333333299</v>
      </c>
      <c r="AZ124" s="145">
        <v>2</v>
      </c>
      <c r="BA124" s="144">
        <v>0.133333333333333</v>
      </c>
      <c r="BB124" s="145">
        <v>14</v>
      </c>
      <c r="BC124" s="144">
        <v>0.29166666666666602</v>
      </c>
      <c r="BD124" s="145">
        <v>3</v>
      </c>
      <c r="BE124" s="144">
        <v>0.1875</v>
      </c>
      <c r="BF124" s="145">
        <v>23</v>
      </c>
      <c r="BG124" s="144">
        <v>0.67647058823529405</v>
      </c>
      <c r="BH124" s="145">
        <v>58</v>
      </c>
      <c r="BI124" s="144">
        <v>0.40845070422535201</v>
      </c>
    </row>
    <row r="125" spans="2:62" ht="12.65" customHeight="1" x14ac:dyDescent="0.25">
      <c r="B125" s="222" t="s">
        <v>342</v>
      </c>
      <c r="C125" s="268" t="s">
        <v>345</v>
      </c>
      <c r="D125" s="148">
        <v>7</v>
      </c>
      <c r="E125" s="167" t="s">
        <v>289</v>
      </c>
      <c r="F125" s="150">
        <v>78</v>
      </c>
      <c r="G125" s="151">
        <v>8.3333333333333301E-2</v>
      </c>
      <c r="H125" s="150">
        <v>45</v>
      </c>
      <c r="I125" s="152">
        <v>8.5877862595419796E-2</v>
      </c>
      <c r="J125" s="153">
        <v>30</v>
      </c>
      <c r="K125" s="154">
        <v>7.9575596816976096E-2</v>
      </c>
      <c r="L125" s="150">
        <v>67</v>
      </c>
      <c r="M125" s="152">
        <v>9.4766619519094694E-2</v>
      </c>
      <c r="N125" s="153">
        <v>4</v>
      </c>
      <c r="O125" s="152">
        <v>7.2727272727272696E-2</v>
      </c>
      <c r="P125" s="153">
        <v>5</v>
      </c>
      <c r="Q125" s="152">
        <v>4.54545454545454E-2</v>
      </c>
      <c r="R125" s="153">
        <v>2</v>
      </c>
      <c r="S125" s="155">
        <v>5.5555555555555497E-2</v>
      </c>
      <c r="T125" s="156">
        <v>0</v>
      </c>
      <c r="U125" s="155">
        <v>0</v>
      </c>
      <c r="V125" s="153">
        <v>0</v>
      </c>
      <c r="W125" s="154">
        <v>0</v>
      </c>
      <c r="X125" s="157">
        <v>27</v>
      </c>
      <c r="Y125" s="155">
        <v>0.120535714285714</v>
      </c>
      <c r="Z125" s="156">
        <v>51</v>
      </c>
      <c r="AA125" s="158">
        <v>7.3065902578796499E-2</v>
      </c>
      <c r="AB125" s="157">
        <v>35</v>
      </c>
      <c r="AC125" s="155">
        <v>6.8359375E-2</v>
      </c>
      <c r="AD125" s="156">
        <v>16</v>
      </c>
      <c r="AE125" s="155">
        <v>8.6021505376343996E-2</v>
      </c>
      <c r="AF125" s="156">
        <v>27</v>
      </c>
      <c r="AG125" s="158">
        <v>0.11344537815126</v>
      </c>
      <c r="AH125" s="150">
        <v>11</v>
      </c>
      <c r="AI125" s="155">
        <v>7.0512820512820498E-2</v>
      </c>
      <c r="AJ125" s="156">
        <v>17</v>
      </c>
      <c r="AK125" s="155">
        <v>9.71428571428571E-2</v>
      </c>
      <c r="AL125" s="156">
        <v>17</v>
      </c>
      <c r="AM125" s="155">
        <v>9.3406593406593394E-2</v>
      </c>
      <c r="AN125" s="156">
        <v>14</v>
      </c>
      <c r="AO125" s="155">
        <v>7.5268817204300995E-2</v>
      </c>
      <c r="AP125" s="156">
        <v>18</v>
      </c>
      <c r="AQ125" s="155">
        <v>8.3720930232558097E-2</v>
      </c>
      <c r="AR125" s="156">
        <v>1</v>
      </c>
      <c r="AS125" s="158">
        <v>4.54545454545454E-2</v>
      </c>
      <c r="AT125" s="150">
        <v>30</v>
      </c>
      <c r="AU125" s="155">
        <v>7.9365079365079305E-2</v>
      </c>
      <c r="AV125" s="156">
        <v>13</v>
      </c>
      <c r="AW125" s="155">
        <v>0.12037037037037</v>
      </c>
      <c r="AX125" s="156">
        <v>20</v>
      </c>
      <c r="AY125" s="155">
        <v>0.10256410256410201</v>
      </c>
      <c r="AZ125" s="156">
        <v>1</v>
      </c>
      <c r="BA125" s="155">
        <v>6.6666666666666596E-2</v>
      </c>
      <c r="BB125" s="156">
        <v>3</v>
      </c>
      <c r="BC125" s="155">
        <v>6.25E-2</v>
      </c>
      <c r="BD125" s="156">
        <v>0</v>
      </c>
      <c r="BE125" s="155">
        <v>0</v>
      </c>
      <c r="BF125" s="156">
        <v>2</v>
      </c>
      <c r="BG125" s="155">
        <v>5.8823529411764698E-2</v>
      </c>
      <c r="BH125" s="156">
        <v>9</v>
      </c>
      <c r="BI125" s="155">
        <v>6.3380281690140802E-2</v>
      </c>
    </row>
    <row r="126" spans="2:62" ht="12.65" customHeight="1" x14ac:dyDescent="0.25">
      <c r="B126" s="229" t="s">
        <v>355</v>
      </c>
      <c r="C126" s="266" t="s">
        <v>358</v>
      </c>
      <c r="D126" s="169">
        <v>1</v>
      </c>
      <c r="E126" s="170" t="s">
        <v>98</v>
      </c>
      <c r="F126" s="146">
        <v>845</v>
      </c>
      <c r="G126" s="168">
        <v>0.89893617021276595</v>
      </c>
      <c r="H126" s="146">
        <v>468</v>
      </c>
      <c r="I126" s="144">
        <v>0.88973384030418201</v>
      </c>
      <c r="J126" s="145">
        <v>345</v>
      </c>
      <c r="K126" s="147">
        <v>0.90789473684210498</v>
      </c>
      <c r="L126" s="146">
        <v>643</v>
      </c>
      <c r="M126" s="144">
        <v>0.90436005625879001</v>
      </c>
      <c r="N126" s="145">
        <v>49</v>
      </c>
      <c r="O126" s="144">
        <v>0.859649122807017</v>
      </c>
      <c r="P126" s="145">
        <v>96</v>
      </c>
      <c r="Q126" s="144">
        <v>0.88073394495412805</v>
      </c>
      <c r="R126" s="145">
        <v>32</v>
      </c>
      <c r="S126" s="144">
        <v>0.88888888888888795</v>
      </c>
      <c r="T126" s="145">
        <v>10</v>
      </c>
      <c r="U126" s="144">
        <v>0.83333333333333304</v>
      </c>
      <c r="V126" s="145">
        <v>15</v>
      </c>
      <c r="W126" s="147">
        <v>1</v>
      </c>
      <c r="X126" s="146">
        <v>199</v>
      </c>
      <c r="Y126" s="144">
        <v>0.88839285714285698</v>
      </c>
      <c r="Z126" s="145">
        <v>634</v>
      </c>
      <c r="AA126" s="147">
        <v>0.90313390313390296</v>
      </c>
      <c r="AB126" s="146">
        <v>470</v>
      </c>
      <c r="AC126" s="144">
        <v>0.91262135922330101</v>
      </c>
      <c r="AD126" s="145">
        <v>165</v>
      </c>
      <c r="AE126" s="144">
        <v>0.891891891891891</v>
      </c>
      <c r="AF126" s="145">
        <v>210</v>
      </c>
      <c r="AG126" s="147">
        <v>0.875</v>
      </c>
      <c r="AH126" s="146">
        <v>136</v>
      </c>
      <c r="AI126" s="144">
        <v>0.88311688311688297</v>
      </c>
      <c r="AJ126" s="145">
        <v>162</v>
      </c>
      <c r="AK126" s="144">
        <v>0.91525423728813504</v>
      </c>
      <c r="AL126" s="145">
        <v>165</v>
      </c>
      <c r="AM126" s="144">
        <v>0.90163934426229497</v>
      </c>
      <c r="AN126" s="145">
        <v>168</v>
      </c>
      <c r="AO126" s="144">
        <v>0.90322580645161199</v>
      </c>
      <c r="AP126" s="145">
        <v>195</v>
      </c>
      <c r="AQ126" s="144">
        <v>0.894495412844036</v>
      </c>
      <c r="AR126" s="145">
        <v>19</v>
      </c>
      <c r="AS126" s="147">
        <v>0.86363636363636298</v>
      </c>
      <c r="AT126" s="146">
        <v>338</v>
      </c>
      <c r="AU126" s="144">
        <v>0.89417989417989396</v>
      </c>
      <c r="AV126" s="145">
        <v>101</v>
      </c>
      <c r="AW126" s="144">
        <v>0.93518518518518501</v>
      </c>
      <c r="AX126" s="145">
        <v>173</v>
      </c>
      <c r="AY126" s="144">
        <v>0.88717948717948703</v>
      </c>
      <c r="AZ126" s="145">
        <v>16</v>
      </c>
      <c r="BA126" s="144">
        <v>0.94117647058823495</v>
      </c>
      <c r="BB126" s="145">
        <v>47</v>
      </c>
      <c r="BC126" s="144">
        <v>0.94</v>
      </c>
      <c r="BD126" s="145">
        <v>14</v>
      </c>
      <c r="BE126" s="144">
        <v>0.875</v>
      </c>
      <c r="BF126" s="145">
        <v>29</v>
      </c>
      <c r="BG126" s="144">
        <v>0.85294117647058798</v>
      </c>
      <c r="BH126" s="145">
        <v>127</v>
      </c>
      <c r="BI126" s="144">
        <v>0.89436619718309796</v>
      </c>
    </row>
    <row r="127" spans="2:62" ht="12.65" customHeight="1" x14ac:dyDescent="0.25">
      <c r="B127" s="225" t="s">
        <v>355</v>
      </c>
      <c r="C127" s="268" t="s">
        <v>358</v>
      </c>
      <c r="D127" s="169">
        <v>2</v>
      </c>
      <c r="E127" s="171" t="s">
        <v>96</v>
      </c>
      <c r="F127" s="150">
        <v>95</v>
      </c>
      <c r="G127" s="151">
        <v>0.10106382978723399</v>
      </c>
      <c r="H127" s="150">
        <v>58</v>
      </c>
      <c r="I127" s="152">
        <v>0.110266159695817</v>
      </c>
      <c r="J127" s="153">
        <v>35</v>
      </c>
      <c r="K127" s="154">
        <v>9.2105263157894704E-2</v>
      </c>
      <c r="L127" s="150">
        <v>68</v>
      </c>
      <c r="M127" s="152">
        <v>9.5639943741209502E-2</v>
      </c>
      <c r="N127" s="153">
        <v>8</v>
      </c>
      <c r="O127" s="152">
        <v>0.140350877192982</v>
      </c>
      <c r="P127" s="153">
        <v>13</v>
      </c>
      <c r="Q127" s="152">
        <v>0.119266055045871</v>
      </c>
      <c r="R127" s="153">
        <v>4</v>
      </c>
      <c r="S127" s="155">
        <v>0.11111111111111099</v>
      </c>
      <c r="T127" s="156">
        <v>2</v>
      </c>
      <c r="U127" s="155">
        <v>0.16666666666666599</v>
      </c>
      <c r="V127" s="153">
        <v>0</v>
      </c>
      <c r="W127" s="154">
        <v>0</v>
      </c>
      <c r="X127" s="157">
        <v>25</v>
      </c>
      <c r="Y127" s="155">
        <v>0.111607142857142</v>
      </c>
      <c r="Z127" s="156">
        <v>68</v>
      </c>
      <c r="AA127" s="158">
        <v>9.6866096866096804E-2</v>
      </c>
      <c r="AB127" s="157">
        <v>45</v>
      </c>
      <c r="AC127" s="155">
        <v>8.7378640776699004E-2</v>
      </c>
      <c r="AD127" s="156">
        <v>20</v>
      </c>
      <c r="AE127" s="155">
        <v>0.108108108108108</v>
      </c>
      <c r="AF127" s="156">
        <v>30</v>
      </c>
      <c r="AG127" s="158">
        <v>0.125</v>
      </c>
      <c r="AH127" s="150">
        <v>18</v>
      </c>
      <c r="AI127" s="155">
        <v>0.11688311688311601</v>
      </c>
      <c r="AJ127" s="156">
        <v>15</v>
      </c>
      <c r="AK127" s="155">
        <v>8.4745762711864403E-2</v>
      </c>
      <c r="AL127" s="156">
        <v>18</v>
      </c>
      <c r="AM127" s="155">
        <v>9.8360655737704902E-2</v>
      </c>
      <c r="AN127" s="156">
        <v>18</v>
      </c>
      <c r="AO127" s="155">
        <v>9.6774193548387094E-2</v>
      </c>
      <c r="AP127" s="156">
        <v>23</v>
      </c>
      <c r="AQ127" s="155">
        <v>0.105504587155963</v>
      </c>
      <c r="AR127" s="156">
        <v>3</v>
      </c>
      <c r="AS127" s="158">
        <v>0.13636363636363599</v>
      </c>
      <c r="AT127" s="150">
        <v>40</v>
      </c>
      <c r="AU127" s="155">
        <v>0.105820105820105</v>
      </c>
      <c r="AV127" s="156">
        <v>7</v>
      </c>
      <c r="AW127" s="155">
        <v>6.4814814814814797E-2</v>
      </c>
      <c r="AX127" s="156">
        <v>22</v>
      </c>
      <c r="AY127" s="155">
        <v>0.112820512820512</v>
      </c>
      <c r="AZ127" s="156">
        <v>1</v>
      </c>
      <c r="BA127" s="155">
        <v>5.8823529411764698E-2</v>
      </c>
      <c r="BB127" s="156">
        <v>3</v>
      </c>
      <c r="BC127" s="155">
        <v>0.06</v>
      </c>
      <c r="BD127" s="156">
        <v>2</v>
      </c>
      <c r="BE127" s="155">
        <v>0.125</v>
      </c>
      <c r="BF127" s="156">
        <v>5</v>
      </c>
      <c r="BG127" s="155">
        <v>0.14705882352941099</v>
      </c>
      <c r="BH127" s="156">
        <v>15</v>
      </c>
      <c r="BI127" s="158">
        <v>0.105633802816901</v>
      </c>
      <c r="BJ127" s="174"/>
    </row>
    <row r="128" spans="2:62" ht="12.65" customHeight="1" x14ac:dyDescent="0.25">
      <c r="B128" s="229" t="s">
        <v>363</v>
      </c>
      <c r="C128" s="266" t="s">
        <v>366</v>
      </c>
      <c r="D128" s="138">
        <v>1</v>
      </c>
      <c r="E128" s="173" t="s">
        <v>64</v>
      </c>
      <c r="F128" s="160">
        <v>547</v>
      </c>
      <c r="G128" s="161">
        <v>0.58315565031982897</v>
      </c>
      <c r="H128" s="160">
        <v>322</v>
      </c>
      <c r="I128" s="162">
        <v>0.61450381679389299</v>
      </c>
      <c r="J128" s="163">
        <v>210</v>
      </c>
      <c r="K128" s="164">
        <v>0.55263157894736803</v>
      </c>
      <c r="L128" s="160">
        <v>399</v>
      </c>
      <c r="M128" s="162">
        <v>0.562764456981664</v>
      </c>
      <c r="N128" s="163">
        <v>40</v>
      </c>
      <c r="O128" s="162">
        <v>0.70175438596491202</v>
      </c>
      <c r="P128" s="163">
        <v>71</v>
      </c>
      <c r="Q128" s="162">
        <v>0.65137614678899003</v>
      </c>
      <c r="R128" s="163">
        <v>21</v>
      </c>
      <c r="S128" s="162">
        <v>0.58333333333333304</v>
      </c>
      <c r="T128" s="163">
        <v>7</v>
      </c>
      <c r="U128" s="162">
        <v>0.58333333333333304</v>
      </c>
      <c r="V128" s="163">
        <v>9</v>
      </c>
      <c r="W128" s="164">
        <v>0.6</v>
      </c>
      <c r="X128" s="160">
        <v>124</v>
      </c>
      <c r="Y128" s="162">
        <v>0.55357142857142805</v>
      </c>
      <c r="Z128" s="163">
        <v>416</v>
      </c>
      <c r="AA128" s="164">
        <v>0.59343794579172604</v>
      </c>
      <c r="AB128" s="160">
        <v>305</v>
      </c>
      <c r="AC128" s="162">
        <v>0.59223300970873705</v>
      </c>
      <c r="AD128" s="163">
        <v>109</v>
      </c>
      <c r="AE128" s="162">
        <v>0.58602150537634401</v>
      </c>
      <c r="AF128" s="163">
        <v>133</v>
      </c>
      <c r="AG128" s="164">
        <v>0.56118143459915604</v>
      </c>
      <c r="AH128" s="160">
        <v>98</v>
      </c>
      <c r="AI128" s="162">
        <v>0.63636363636363602</v>
      </c>
      <c r="AJ128" s="163">
        <v>108</v>
      </c>
      <c r="AK128" s="162">
        <v>0.61363636363636298</v>
      </c>
      <c r="AL128" s="163">
        <v>107</v>
      </c>
      <c r="AM128" s="162">
        <v>0.584699453551912</v>
      </c>
      <c r="AN128" s="163">
        <v>114</v>
      </c>
      <c r="AO128" s="162">
        <v>0.61290322580645096</v>
      </c>
      <c r="AP128" s="163">
        <v>111</v>
      </c>
      <c r="AQ128" s="162">
        <v>0.51152073732718895</v>
      </c>
      <c r="AR128" s="163">
        <v>9</v>
      </c>
      <c r="AS128" s="164">
        <v>0.40909090909090901</v>
      </c>
      <c r="AT128" s="160">
        <v>251</v>
      </c>
      <c r="AU128" s="162">
        <v>0.65879265091863504</v>
      </c>
      <c r="AV128" s="163">
        <v>67</v>
      </c>
      <c r="AW128" s="162">
        <v>0.62616822429906505</v>
      </c>
      <c r="AX128" s="163">
        <v>93</v>
      </c>
      <c r="AY128" s="162">
        <v>0.48186528497409298</v>
      </c>
      <c r="AZ128" s="163">
        <v>5</v>
      </c>
      <c r="BA128" s="162">
        <v>0.29411764705882298</v>
      </c>
      <c r="BB128" s="163">
        <v>31</v>
      </c>
      <c r="BC128" s="162">
        <v>0.62</v>
      </c>
      <c r="BD128" s="163">
        <v>11</v>
      </c>
      <c r="BE128" s="162">
        <v>0.6875</v>
      </c>
      <c r="BF128" s="163">
        <v>18</v>
      </c>
      <c r="BG128" s="162">
        <v>0.54545454545454497</v>
      </c>
      <c r="BH128" s="163">
        <v>71</v>
      </c>
      <c r="BI128" s="162">
        <v>0.50354609929077998</v>
      </c>
    </row>
    <row r="129" spans="2:62" ht="12.65" customHeight="1" x14ac:dyDescent="0.25">
      <c r="B129" s="224" t="s">
        <v>363</v>
      </c>
      <c r="C129" s="267" t="s">
        <v>366</v>
      </c>
      <c r="D129" s="159">
        <v>2</v>
      </c>
      <c r="E129" s="166" t="s">
        <v>65</v>
      </c>
      <c r="F129" s="140">
        <v>245</v>
      </c>
      <c r="G129" s="141">
        <v>0.26119402985074602</v>
      </c>
      <c r="H129" s="140">
        <v>120</v>
      </c>
      <c r="I129" s="99">
        <v>0.229007633587786</v>
      </c>
      <c r="J129" s="142">
        <v>115</v>
      </c>
      <c r="K129" s="143">
        <v>0.30263157894736797</v>
      </c>
      <c r="L129" s="140">
        <v>198</v>
      </c>
      <c r="M129" s="99">
        <v>0.27926657263751697</v>
      </c>
      <c r="N129" s="142">
        <v>7</v>
      </c>
      <c r="O129" s="99">
        <v>0.122807017543859</v>
      </c>
      <c r="P129" s="142">
        <v>24</v>
      </c>
      <c r="Q129" s="99">
        <v>0.22018348623853201</v>
      </c>
      <c r="R129" s="142">
        <v>9</v>
      </c>
      <c r="S129" s="144">
        <v>0.25</v>
      </c>
      <c r="T129" s="145">
        <v>4</v>
      </c>
      <c r="U129" s="144">
        <v>0.33333333333333298</v>
      </c>
      <c r="V129" s="142">
        <v>3</v>
      </c>
      <c r="W129" s="143">
        <v>0.2</v>
      </c>
      <c r="X129" s="146">
        <v>56</v>
      </c>
      <c r="Y129" s="144">
        <v>0.25</v>
      </c>
      <c r="Z129" s="145">
        <v>184</v>
      </c>
      <c r="AA129" s="147">
        <v>0.262482168330955</v>
      </c>
      <c r="AB129" s="146">
        <v>129</v>
      </c>
      <c r="AC129" s="144">
        <v>0.25048543689320302</v>
      </c>
      <c r="AD129" s="145">
        <v>51</v>
      </c>
      <c r="AE129" s="144">
        <v>0.27419354838709598</v>
      </c>
      <c r="AF129" s="145">
        <v>65</v>
      </c>
      <c r="AG129" s="147">
        <v>0.27426160337552702</v>
      </c>
      <c r="AH129" s="140">
        <v>36</v>
      </c>
      <c r="AI129" s="144">
        <v>0.23376623376623301</v>
      </c>
      <c r="AJ129" s="145">
        <v>39</v>
      </c>
      <c r="AK129" s="144">
        <v>0.22159090909090901</v>
      </c>
      <c r="AL129" s="145">
        <v>51</v>
      </c>
      <c r="AM129" s="144">
        <v>0.27868852459016302</v>
      </c>
      <c r="AN129" s="145">
        <v>43</v>
      </c>
      <c r="AO129" s="144">
        <v>0.231182795698924</v>
      </c>
      <c r="AP129" s="145">
        <v>68</v>
      </c>
      <c r="AQ129" s="144">
        <v>0.31336405529953898</v>
      </c>
      <c r="AR129" s="145">
        <v>8</v>
      </c>
      <c r="AS129" s="147">
        <v>0.36363636363636298</v>
      </c>
      <c r="AT129" s="140">
        <v>93</v>
      </c>
      <c r="AU129" s="144">
        <v>0.244094488188976</v>
      </c>
      <c r="AV129" s="145">
        <v>31</v>
      </c>
      <c r="AW129" s="144">
        <v>0.289719626168224</v>
      </c>
      <c r="AX129" s="145">
        <v>52</v>
      </c>
      <c r="AY129" s="144">
        <v>0.26943005181347102</v>
      </c>
      <c r="AZ129" s="145">
        <v>7</v>
      </c>
      <c r="BA129" s="144">
        <v>0.41176470588235198</v>
      </c>
      <c r="BB129" s="145">
        <v>10</v>
      </c>
      <c r="BC129" s="144">
        <v>0.2</v>
      </c>
      <c r="BD129" s="145">
        <v>2</v>
      </c>
      <c r="BE129" s="144">
        <v>0.125</v>
      </c>
      <c r="BF129" s="145">
        <v>7</v>
      </c>
      <c r="BG129" s="144">
        <v>0.21212121212121199</v>
      </c>
      <c r="BH129" s="145">
        <v>43</v>
      </c>
      <c r="BI129" s="144">
        <v>0.30496453900709197</v>
      </c>
    </row>
    <row r="130" spans="2:62" ht="12.65" customHeight="1" x14ac:dyDescent="0.25">
      <c r="B130" s="224" t="s">
        <v>363</v>
      </c>
      <c r="C130" s="267" t="s">
        <v>366</v>
      </c>
      <c r="D130" s="159">
        <v>3</v>
      </c>
      <c r="E130" s="166" t="s">
        <v>96</v>
      </c>
      <c r="F130" s="140">
        <v>78</v>
      </c>
      <c r="G130" s="141">
        <v>8.3155650319829397E-2</v>
      </c>
      <c r="H130" s="140">
        <v>45</v>
      </c>
      <c r="I130" s="99">
        <v>8.5877862595419796E-2</v>
      </c>
      <c r="J130" s="142">
        <v>30</v>
      </c>
      <c r="K130" s="143">
        <v>7.8947368421052599E-2</v>
      </c>
      <c r="L130" s="140">
        <v>56</v>
      </c>
      <c r="M130" s="99">
        <v>7.8984485190409001E-2</v>
      </c>
      <c r="N130" s="142">
        <v>7</v>
      </c>
      <c r="O130" s="99">
        <v>0.122807017543859</v>
      </c>
      <c r="P130" s="142">
        <v>7</v>
      </c>
      <c r="Q130" s="99">
        <v>6.4220183486238494E-2</v>
      </c>
      <c r="R130" s="142">
        <v>6</v>
      </c>
      <c r="S130" s="144">
        <v>0.16666666666666599</v>
      </c>
      <c r="T130" s="145">
        <v>1</v>
      </c>
      <c r="U130" s="144">
        <v>8.3333333333333301E-2</v>
      </c>
      <c r="V130" s="142">
        <v>1</v>
      </c>
      <c r="W130" s="143">
        <v>6.6666666666666596E-2</v>
      </c>
      <c r="X130" s="146">
        <v>19</v>
      </c>
      <c r="Y130" s="144">
        <v>8.4821428571428506E-2</v>
      </c>
      <c r="Z130" s="145">
        <v>58</v>
      </c>
      <c r="AA130" s="147">
        <v>8.2738944365192496E-2</v>
      </c>
      <c r="AB130" s="146">
        <v>43</v>
      </c>
      <c r="AC130" s="144">
        <v>8.3495145631067899E-2</v>
      </c>
      <c r="AD130" s="145">
        <v>16</v>
      </c>
      <c r="AE130" s="144">
        <v>8.6021505376343996E-2</v>
      </c>
      <c r="AF130" s="145">
        <v>19</v>
      </c>
      <c r="AG130" s="147">
        <v>8.0168776371307995E-2</v>
      </c>
      <c r="AH130" s="140">
        <v>8</v>
      </c>
      <c r="AI130" s="144">
        <v>5.1948051948051903E-2</v>
      </c>
      <c r="AJ130" s="145">
        <v>18</v>
      </c>
      <c r="AK130" s="144">
        <v>0.102272727272727</v>
      </c>
      <c r="AL130" s="145">
        <v>14</v>
      </c>
      <c r="AM130" s="144">
        <v>7.6502732240437105E-2</v>
      </c>
      <c r="AN130" s="145">
        <v>14</v>
      </c>
      <c r="AO130" s="144">
        <v>7.5268817204300995E-2</v>
      </c>
      <c r="AP130" s="145">
        <v>22</v>
      </c>
      <c r="AQ130" s="144">
        <v>0.101382488479262</v>
      </c>
      <c r="AR130" s="145">
        <v>2</v>
      </c>
      <c r="AS130" s="147">
        <v>9.0909090909090898E-2</v>
      </c>
      <c r="AT130" s="140">
        <v>22</v>
      </c>
      <c r="AU130" s="144">
        <v>5.7742782152230901E-2</v>
      </c>
      <c r="AV130" s="145">
        <v>4</v>
      </c>
      <c r="AW130" s="144">
        <v>3.73831775700934E-2</v>
      </c>
      <c r="AX130" s="145">
        <v>24</v>
      </c>
      <c r="AY130" s="144">
        <v>0.124352331606217</v>
      </c>
      <c r="AZ130" s="145">
        <v>2</v>
      </c>
      <c r="BA130" s="144">
        <v>0.11764705882352899</v>
      </c>
      <c r="BB130" s="145">
        <v>6</v>
      </c>
      <c r="BC130" s="144">
        <v>0.12</v>
      </c>
      <c r="BD130" s="145">
        <v>1</v>
      </c>
      <c r="BE130" s="144">
        <v>6.25E-2</v>
      </c>
      <c r="BF130" s="145">
        <v>6</v>
      </c>
      <c r="BG130" s="144">
        <v>0.18181818181818099</v>
      </c>
      <c r="BH130" s="145">
        <v>13</v>
      </c>
      <c r="BI130" s="144">
        <v>9.2198581560283599E-2</v>
      </c>
    </row>
    <row r="131" spans="2:62" ht="12.65" customHeight="1" x14ac:dyDescent="0.25">
      <c r="B131" s="224" t="s">
        <v>363</v>
      </c>
      <c r="C131" s="268" t="s">
        <v>366</v>
      </c>
      <c r="D131" s="148">
        <v>4</v>
      </c>
      <c r="E131" s="167" t="s">
        <v>249</v>
      </c>
      <c r="F131" s="150">
        <v>68</v>
      </c>
      <c r="G131" s="151">
        <v>7.2494669509594795E-2</v>
      </c>
      <c r="H131" s="150">
        <v>37</v>
      </c>
      <c r="I131" s="152">
        <v>7.0610687022900701E-2</v>
      </c>
      <c r="J131" s="153">
        <v>25</v>
      </c>
      <c r="K131" s="154">
        <v>6.5789473684210495E-2</v>
      </c>
      <c r="L131" s="150">
        <v>56</v>
      </c>
      <c r="M131" s="152">
        <v>7.8984485190409001E-2</v>
      </c>
      <c r="N131" s="153">
        <v>3</v>
      </c>
      <c r="O131" s="152">
        <v>5.2631578947368397E-2</v>
      </c>
      <c r="P131" s="153">
        <v>7</v>
      </c>
      <c r="Q131" s="152">
        <v>6.4220183486238494E-2</v>
      </c>
      <c r="R131" s="153">
        <v>0</v>
      </c>
      <c r="S131" s="155">
        <v>0</v>
      </c>
      <c r="T131" s="156">
        <v>0</v>
      </c>
      <c r="U131" s="155">
        <v>0</v>
      </c>
      <c r="V131" s="153">
        <v>2</v>
      </c>
      <c r="W131" s="154">
        <v>0.133333333333333</v>
      </c>
      <c r="X131" s="157">
        <v>25</v>
      </c>
      <c r="Y131" s="155">
        <v>0.111607142857142</v>
      </c>
      <c r="Z131" s="156">
        <v>43</v>
      </c>
      <c r="AA131" s="158">
        <v>6.1340941512125498E-2</v>
      </c>
      <c r="AB131" s="157">
        <v>38</v>
      </c>
      <c r="AC131" s="155">
        <v>7.3786407766990206E-2</v>
      </c>
      <c r="AD131" s="156">
        <v>10</v>
      </c>
      <c r="AE131" s="155">
        <v>5.3763440860214999E-2</v>
      </c>
      <c r="AF131" s="156">
        <v>20</v>
      </c>
      <c r="AG131" s="158">
        <v>8.4388185654008394E-2</v>
      </c>
      <c r="AH131" s="150">
        <v>12</v>
      </c>
      <c r="AI131" s="155">
        <v>7.7922077922077906E-2</v>
      </c>
      <c r="AJ131" s="156">
        <v>11</v>
      </c>
      <c r="AK131" s="155">
        <v>6.25E-2</v>
      </c>
      <c r="AL131" s="156">
        <v>11</v>
      </c>
      <c r="AM131" s="155">
        <v>6.0109289617486301E-2</v>
      </c>
      <c r="AN131" s="156">
        <v>15</v>
      </c>
      <c r="AO131" s="155">
        <v>8.0645161290322495E-2</v>
      </c>
      <c r="AP131" s="156">
        <v>16</v>
      </c>
      <c r="AQ131" s="155">
        <v>7.3732718894009203E-2</v>
      </c>
      <c r="AR131" s="156">
        <v>3</v>
      </c>
      <c r="AS131" s="158">
        <v>0.13636363636363599</v>
      </c>
      <c r="AT131" s="150">
        <v>15</v>
      </c>
      <c r="AU131" s="155">
        <v>3.9370078740157403E-2</v>
      </c>
      <c r="AV131" s="156">
        <v>5</v>
      </c>
      <c r="AW131" s="155">
        <v>4.67289719626168E-2</v>
      </c>
      <c r="AX131" s="156">
        <v>24</v>
      </c>
      <c r="AY131" s="155">
        <v>0.124352331606217</v>
      </c>
      <c r="AZ131" s="156">
        <v>3</v>
      </c>
      <c r="BA131" s="155">
        <v>0.17647058823529399</v>
      </c>
      <c r="BB131" s="156">
        <v>3</v>
      </c>
      <c r="BC131" s="155">
        <v>0.06</v>
      </c>
      <c r="BD131" s="156">
        <v>2</v>
      </c>
      <c r="BE131" s="155">
        <v>0.125</v>
      </c>
      <c r="BF131" s="156">
        <v>2</v>
      </c>
      <c r="BG131" s="155">
        <v>6.0606060606060601E-2</v>
      </c>
      <c r="BH131" s="156">
        <v>14</v>
      </c>
      <c r="BI131" s="155">
        <v>9.9290780141843907E-2</v>
      </c>
    </row>
    <row r="132" spans="2:62" ht="12.65" customHeight="1" x14ac:dyDescent="0.25">
      <c r="B132" s="229" t="s">
        <v>371</v>
      </c>
      <c r="C132" s="266" t="s">
        <v>374</v>
      </c>
      <c r="D132" s="169">
        <v>1</v>
      </c>
      <c r="E132" s="172" t="s">
        <v>64</v>
      </c>
      <c r="F132" s="160">
        <v>337</v>
      </c>
      <c r="G132" s="161">
        <v>0.359275053304904</v>
      </c>
      <c r="H132" s="160">
        <v>191</v>
      </c>
      <c r="I132" s="162">
        <v>0.36450381679389299</v>
      </c>
      <c r="J132" s="163">
        <v>136</v>
      </c>
      <c r="K132" s="164">
        <v>0.35789473684210499</v>
      </c>
      <c r="L132" s="160">
        <v>240</v>
      </c>
      <c r="M132" s="162">
        <v>0.33850493653032399</v>
      </c>
      <c r="N132" s="163">
        <v>20</v>
      </c>
      <c r="O132" s="162">
        <v>0.35087719298245601</v>
      </c>
      <c r="P132" s="163">
        <v>51</v>
      </c>
      <c r="Q132" s="162">
        <v>0.46788990825687998</v>
      </c>
      <c r="R132" s="163">
        <v>13</v>
      </c>
      <c r="S132" s="162">
        <v>0.36111111111111099</v>
      </c>
      <c r="T132" s="163">
        <v>5</v>
      </c>
      <c r="U132" s="162">
        <v>0.41666666666666602</v>
      </c>
      <c r="V132" s="163">
        <v>8</v>
      </c>
      <c r="W132" s="164">
        <v>0.53333333333333299</v>
      </c>
      <c r="X132" s="160">
        <v>75</v>
      </c>
      <c r="Y132" s="162">
        <v>0.33632286995515698</v>
      </c>
      <c r="Z132" s="163">
        <v>254</v>
      </c>
      <c r="AA132" s="164">
        <v>0.36233951497860201</v>
      </c>
      <c r="AB132" s="160">
        <v>195</v>
      </c>
      <c r="AC132" s="162">
        <v>0.37937743190661399</v>
      </c>
      <c r="AD132" s="163">
        <v>64</v>
      </c>
      <c r="AE132" s="162">
        <v>0.34594594594594502</v>
      </c>
      <c r="AF132" s="163">
        <v>78</v>
      </c>
      <c r="AG132" s="164">
        <v>0.326359832635983</v>
      </c>
      <c r="AH132" s="160">
        <v>73</v>
      </c>
      <c r="AI132" s="162">
        <v>0.47402597402597402</v>
      </c>
      <c r="AJ132" s="163">
        <v>71</v>
      </c>
      <c r="AK132" s="162">
        <v>0.40571428571428497</v>
      </c>
      <c r="AL132" s="163">
        <v>61</v>
      </c>
      <c r="AM132" s="162">
        <v>0.33152173913043398</v>
      </c>
      <c r="AN132" s="163">
        <v>65</v>
      </c>
      <c r="AO132" s="162">
        <v>0.35135135135135098</v>
      </c>
      <c r="AP132" s="163">
        <v>63</v>
      </c>
      <c r="AQ132" s="162">
        <v>0.28899082568807299</v>
      </c>
      <c r="AR132" s="163">
        <v>4</v>
      </c>
      <c r="AS132" s="164">
        <v>0.18181818181818099</v>
      </c>
      <c r="AT132" s="160">
        <v>138</v>
      </c>
      <c r="AU132" s="162">
        <v>0.365079365079365</v>
      </c>
      <c r="AV132" s="163">
        <v>41</v>
      </c>
      <c r="AW132" s="162">
        <v>0.38317757009345699</v>
      </c>
      <c r="AX132" s="163">
        <v>68</v>
      </c>
      <c r="AY132" s="162">
        <v>0.34871794871794798</v>
      </c>
      <c r="AZ132" s="163">
        <v>2</v>
      </c>
      <c r="BA132" s="162">
        <v>0.11764705882352899</v>
      </c>
      <c r="BB132" s="163">
        <v>25</v>
      </c>
      <c r="BC132" s="162">
        <v>0.5</v>
      </c>
      <c r="BD132" s="163">
        <v>7</v>
      </c>
      <c r="BE132" s="162">
        <v>0.4375</v>
      </c>
      <c r="BF132" s="163">
        <v>5</v>
      </c>
      <c r="BG132" s="162">
        <v>0.14705882352941099</v>
      </c>
      <c r="BH132" s="163">
        <v>51</v>
      </c>
      <c r="BI132" s="162">
        <v>0.36170212765957399</v>
      </c>
    </row>
    <row r="133" spans="2:62" ht="12.65" customHeight="1" x14ac:dyDescent="0.25">
      <c r="B133" s="224" t="s">
        <v>371</v>
      </c>
      <c r="C133" s="267" t="s">
        <v>374</v>
      </c>
      <c r="D133" s="169">
        <v>2</v>
      </c>
      <c r="E133" s="170" t="s">
        <v>65</v>
      </c>
      <c r="F133" s="140">
        <v>383</v>
      </c>
      <c r="G133" s="141">
        <v>0.40831556503198202</v>
      </c>
      <c r="H133" s="140">
        <v>209</v>
      </c>
      <c r="I133" s="99">
        <v>0.39885496183206098</v>
      </c>
      <c r="J133" s="142">
        <v>160</v>
      </c>
      <c r="K133" s="143">
        <v>0.42105263157894701</v>
      </c>
      <c r="L133" s="140">
        <v>290</v>
      </c>
      <c r="M133" s="99">
        <v>0.40902679830747501</v>
      </c>
      <c r="N133" s="142">
        <v>25</v>
      </c>
      <c r="O133" s="99">
        <v>0.43859649122806998</v>
      </c>
      <c r="P133" s="142">
        <v>40</v>
      </c>
      <c r="Q133" s="99">
        <v>0.36697247706421998</v>
      </c>
      <c r="R133" s="142">
        <v>17</v>
      </c>
      <c r="S133" s="144">
        <v>0.47222222222222199</v>
      </c>
      <c r="T133" s="145">
        <v>5</v>
      </c>
      <c r="U133" s="144">
        <v>0.41666666666666602</v>
      </c>
      <c r="V133" s="142">
        <v>6</v>
      </c>
      <c r="W133" s="143">
        <v>0.4</v>
      </c>
      <c r="X133" s="146">
        <v>93</v>
      </c>
      <c r="Y133" s="144">
        <v>0.41704035874439399</v>
      </c>
      <c r="Z133" s="145">
        <v>286</v>
      </c>
      <c r="AA133" s="147">
        <v>0.40798858773181101</v>
      </c>
      <c r="AB133" s="146">
        <v>206</v>
      </c>
      <c r="AC133" s="144">
        <v>0.40077821011673098</v>
      </c>
      <c r="AD133" s="145">
        <v>73</v>
      </c>
      <c r="AE133" s="144">
        <v>0.39459459459459401</v>
      </c>
      <c r="AF133" s="145">
        <v>104</v>
      </c>
      <c r="AG133" s="147">
        <v>0.43514644351464399</v>
      </c>
      <c r="AH133" s="140">
        <v>60</v>
      </c>
      <c r="AI133" s="144">
        <v>0.38961038961038902</v>
      </c>
      <c r="AJ133" s="145">
        <v>67</v>
      </c>
      <c r="AK133" s="144">
        <v>0.38285714285714201</v>
      </c>
      <c r="AL133" s="145">
        <v>75</v>
      </c>
      <c r="AM133" s="144">
        <v>0.407608695652173</v>
      </c>
      <c r="AN133" s="145">
        <v>73</v>
      </c>
      <c r="AO133" s="144">
        <v>0.39459459459459401</v>
      </c>
      <c r="AP133" s="145">
        <v>99</v>
      </c>
      <c r="AQ133" s="144">
        <v>0.45412844036697197</v>
      </c>
      <c r="AR133" s="145">
        <v>9</v>
      </c>
      <c r="AS133" s="147">
        <v>0.40909090909090901</v>
      </c>
      <c r="AT133" s="140">
        <v>167</v>
      </c>
      <c r="AU133" s="144">
        <v>0.44179894179894103</v>
      </c>
      <c r="AV133" s="145">
        <v>42</v>
      </c>
      <c r="AW133" s="144">
        <v>0.39252336448598102</v>
      </c>
      <c r="AX133" s="145">
        <v>81</v>
      </c>
      <c r="AY133" s="144">
        <v>0.41538461538461502</v>
      </c>
      <c r="AZ133" s="145">
        <v>10</v>
      </c>
      <c r="BA133" s="144">
        <v>0.58823529411764697</v>
      </c>
      <c r="BB133" s="145">
        <v>19</v>
      </c>
      <c r="BC133" s="144">
        <v>0.38</v>
      </c>
      <c r="BD133" s="145">
        <v>4</v>
      </c>
      <c r="BE133" s="144">
        <v>0.25</v>
      </c>
      <c r="BF133" s="145">
        <v>9</v>
      </c>
      <c r="BG133" s="144">
        <v>0.26470588235294101</v>
      </c>
      <c r="BH133" s="145">
        <v>51</v>
      </c>
      <c r="BI133" s="144">
        <v>0.36170212765957399</v>
      </c>
    </row>
    <row r="134" spans="2:62" ht="12.65" customHeight="1" x14ac:dyDescent="0.25">
      <c r="B134" s="224" t="s">
        <v>371</v>
      </c>
      <c r="C134" s="267" t="s">
        <v>374</v>
      </c>
      <c r="D134" s="169">
        <v>3</v>
      </c>
      <c r="E134" s="170" t="s">
        <v>66</v>
      </c>
      <c r="F134" s="140">
        <v>87</v>
      </c>
      <c r="G134" s="141">
        <v>9.2750533049040504E-2</v>
      </c>
      <c r="H134" s="140">
        <v>52</v>
      </c>
      <c r="I134" s="99">
        <v>9.9236641221374003E-2</v>
      </c>
      <c r="J134" s="142">
        <v>32</v>
      </c>
      <c r="K134" s="143">
        <v>8.4210526315789402E-2</v>
      </c>
      <c r="L134" s="140">
        <v>65</v>
      </c>
      <c r="M134" s="99">
        <v>9.1678420310296105E-2</v>
      </c>
      <c r="N134" s="142">
        <v>8</v>
      </c>
      <c r="O134" s="99">
        <v>0.140350877192982</v>
      </c>
      <c r="P134" s="142">
        <v>8</v>
      </c>
      <c r="Q134" s="99">
        <v>7.3394495412843999E-2</v>
      </c>
      <c r="R134" s="142">
        <v>4</v>
      </c>
      <c r="S134" s="144">
        <v>0.11111111111111099</v>
      </c>
      <c r="T134" s="145">
        <v>2</v>
      </c>
      <c r="U134" s="144">
        <v>0.16666666666666599</v>
      </c>
      <c r="V134" s="142">
        <v>0</v>
      </c>
      <c r="W134" s="143">
        <v>0</v>
      </c>
      <c r="X134" s="146">
        <v>26</v>
      </c>
      <c r="Y134" s="144">
        <v>0.116591928251121</v>
      </c>
      <c r="Z134" s="145">
        <v>60</v>
      </c>
      <c r="AA134" s="147">
        <v>8.5592011412268104E-2</v>
      </c>
      <c r="AB134" s="146">
        <v>53</v>
      </c>
      <c r="AC134" s="144">
        <v>0.103112840466926</v>
      </c>
      <c r="AD134" s="145">
        <v>16</v>
      </c>
      <c r="AE134" s="144">
        <v>8.6486486486486394E-2</v>
      </c>
      <c r="AF134" s="145">
        <v>18</v>
      </c>
      <c r="AG134" s="147">
        <v>7.53138075313807E-2</v>
      </c>
      <c r="AH134" s="140">
        <v>9</v>
      </c>
      <c r="AI134" s="144">
        <v>5.8441558441558399E-2</v>
      </c>
      <c r="AJ134" s="145">
        <v>17</v>
      </c>
      <c r="AK134" s="144">
        <v>9.71428571428571E-2</v>
      </c>
      <c r="AL134" s="145">
        <v>22</v>
      </c>
      <c r="AM134" s="144">
        <v>0.119565217391304</v>
      </c>
      <c r="AN134" s="145">
        <v>17</v>
      </c>
      <c r="AO134" s="144">
        <v>9.1891891891891897E-2</v>
      </c>
      <c r="AP134" s="145">
        <v>21</v>
      </c>
      <c r="AQ134" s="144">
        <v>9.6330275229357804E-2</v>
      </c>
      <c r="AR134" s="145">
        <v>1</v>
      </c>
      <c r="AS134" s="147">
        <v>4.54545454545454E-2</v>
      </c>
      <c r="AT134" s="140">
        <v>30</v>
      </c>
      <c r="AU134" s="144">
        <v>7.9365079365079305E-2</v>
      </c>
      <c r="AV134" s="145">
        <v>7</v>
      </c>
      <c r="AW134" s="144">
        <v>6.5420560747663503E-2</v>
      </c>
      <c r="AX134" s="145">
        <v>22</v>
      </c>
      <c r="AY134" s="144">
        <v>0.112820512820512</v>
      </c>
      <c r="AZ134" s="145">
        <v>2</v>
      </c>
      <c r="BA134" s="144">
        <v>0.11764705882352899</v>
      </c>
      <c r="BB134" s="145">
        <v>2</v>
      </c>
      <c r="BC134" s="144">
        <v>0.04</v>
      </c>
      <c r="BD134" s="145">
        <v>2</v>
      </c>
      <c r="BE134" s="144">
        <v>0.125</v>
      </c>
      <c r="BF134" s="145">
        <v>4</v>
      </c>
      <c r="BG134" s="144">
        <v>0.11764705882352899</v>
      </c>
      <c r="BH134" s="145">
        <v>18</v>
      </c>
      <c r="BI134" s="144">
        <v>0.12765957446808501</v>
      </c>
    </row>
    <row r="135" spans="2:62" ht="12.65" customHeight="1" x14ac:dyDescent="0.25">
      <c r="B135" s="224" t="s">
        <v>371</v>
      </c>
      <c r="C135" s="268" t="s">
        <v>374</v>
      </c>
      <c r="D135" s="169">
        <v>4</v>
      </c>
      <c r="E135" s="171" t="s">
        <v>67</v>
      </c>
      <c r="F135" s="150">
        <v>131</v>
      </c>
      <c r="G135" s="151">
        <v>0.13965884861407199</v>
      </c>
      <c r="H135" s="150">
        <v>72</v>
      </c>
      <c r="I135" s="152">
        <v>0.13740458015267101</v>
      </c>
      <c r="J135" s="153">
        <v>52</v>
      </c>
      <c r="K135" s="154">
        <v>0.13684210526315699</v>
      </c>
      <c r="L135" s="150">
        <v>114</v>
      </c>
      <c r="M135" s="152">
        <v>0.16078984485190401</v>
      </c>
      <c r="N135" s="153">
        <v>4</v>
      </c>
      <c r="O135" s="152">
        <v>7.0175438596491196E-2</v>
      </c>
      <c r="P135" s="153">
        <v>10</v>
      </c>
      <c r="Q135" s="152">
        <v>9.1743119266054995E-2</v>
      </c>
      <c r="R135" s="153">
        <v>2</v>
      </c>
      <c r="S135" s="155">
        <v>5.5555555555555497E-2</v>
      </c>
      <c r="T135" s="156">
        <v>0</v>
      </c>
      <c r="U135" s="155">
        <v>0</v>
      </c>
      <c r="V135" s="153">
        <v>1</v>
      </c>
      <c r="W135" s="154">
        <v>6.6666666666666596E-2</v>
      </c>
      <c r="X135" s="157">
        <v>29</v>
      </c>
      <c r="Y135" s="155">
        <v>0.13004484304932701</v>
      </c>
      <c r="Z135" s="156">
        <v>101</v>
      </c>
      <c r="AA135" s="158">
        <v>0.14407988587731799</v>
      </c>
      <c r="AB135" s="157">
        <v>60</v>
      </c>
      <c r="AC135" s="155">
        <v>0.116731517509727</v>
      </c>
      <c r="AD135" s="156">
        <v>32</v>
      </c>
      <c r="AE135" s="155">
        <v>0.17297297297297201</v>
      </c>
      <c r="AF135" s="156">
        <v>39</v>
      </c>
      <c r="AG135" s="158">
        <v>0.163179916317991</v>
      </c>
      <c r="AH135" s="150">
        <v>12</v>
      </c>
      <c r="AI135" s="155">
        <v>7.7922077922077906E-2</v>
      </c>
      <c r="AJ135" s="156">
        <v>20</v>
      </c>
      <c r="AK135" s="155">
        <v>0.114285714285714</v>
      </c>
      <c r="AL135" s="156">
        <v>26</v>
      </c>
      <c r="AM135" s="155">
        <v>0.141304347826086</v>
      </c>
      <c r="AN135" s="156">
        <v>30</v>
      </c>
      <c r="AO135" s="155">
        <v>0.162162162162162</v>
      </c>
      <c r="AP135" s="156">
        <v>35</v>
      </c>
      <c r="AQ135" s="155">
        <v>0.16055045871559601</v>
      </c>
      <c r="AR135" s="156">
        <v>8</v>
      </c>
      <c r="AS135" s="158">
        <v>0.36363636363636298</v>
      </c>
      <c r="AT135" s="150">
        <v>43</v>
      </c>
      <c r="AU135" s="155">
        <v>0.113756613756613</v>
      </c>
      <c r="AV135" s="156">
        <v>17</v>
      </c>
      <c r="AW135" s="155">
        <v>0.15887850467289699</v>
      </c>
      <c r="AX135" s="156">
        <v>24</v>
      </c>
      <c r="AY135" s="155">
        <v>0.123076923076923</v>
      </c>
      <c r="AZ135" s="156">
        <v>3</v>
      </c>
      <c r="BA135" s="155">
        <v>0.17647058823529399</v>
      </c>
      <c r="BB135" s="156">
        <v>4</v>
      </c>
      <c r="BC135" s="155">
        <v>0.08</v>
      </c>
      <c r="BD135" s="156">
        <v>3</v>
      </c>
      <c r="BE135" s="155">
        <v>0.1875</v>
      </c>
      <c r="BF135" s="156">
        <v>16</v>
      </c>
      <c r="BG135" s="155">
        <v>0.47058823529411697</v>
      </c>
      <c r="BH135" s="156">
        <v>21</v>
      </c>
      <c r="BI135" s="155">
        <v>0.14893617021276501</v>
      </c>
    </row>
    <row r="136" spans="2:62" ht="19" customHeight="1" x14ac:dyDescent="0.25">
      <c r="B136" s="229" t="s">
        <v>379</v>
      </c>
      <c r="C136" s="266" t="s">
        <v>380</v>
      </c>
      <c r="D136" s="138">
        <v>1</v>
      </c>
      <c r="E136" s="173" t="s">
        <v>64</v>
      </c>
      <c r="F136" s="160">
        <v>214</v>
      </c>
      <c r="G136" s="161">
        <v>0.50952380952380905</v>
      </c>
      <c r="H136" s="160">
        <v>120</v>
      </c>
      <c r="I136" s="162">
        <v>0.51724137931034397</v>
      </c>
      <c r="J136" s="163">
        <v>91</v>
      </c>
      <c r="K136" s="164">
        <v>0.51704545454545403</v>
      </c>
      <c r="L136" s="160">
        <v>158</v>
      </c>
      <c r="M136" s="162">
        <v>0.49842271293375301</v>
      </c>
      <c r="N136" s="163">
        <v>10</v>
      </c>
      <c r="O136" s="162">
        <v>0.55555555555555503</v>
      </c>
      <c r="P136" s="163">
        <v>28</v>
      </c>
      <c r="Q136" s="162">
        <v>0.52830188679245205</v>
      </c>
      <c r="R136" s="163">
        <v>7</v>
      </c>
      <c r="S136" s="162">
        <v>0.41176470588235198</v>
      </c>
      <c r="T136" s="163" t="s">
        <v>655</v>
      </c>
      <c r="U136" s="162" t="s">
        <v>655</v>
      </c>
      <c r="V136" s="163" t="s">
        <v>655</v>
      </c>
      <c r="W136" s="164" t="s">
        <v>655</v>
      </c>
      <c r="X136" s="160">
        <v>64</v>
      </c>
      <c r="Y136" s="162">
        <v>0.52459016393442603</v>
      </c>
      <c r="Z136" s="163">
        <v>143</v>
      </c>
      <c r="AA136" s="164">
        <v>0.49825783972125398</v>
      </c>
      <c r="AB136" s="160" t="s">
        <v>656</v>
      </c>
      <c r="AC136" s="162" t="s">
        <v>656</v>
      </c>
      <c r="AD136" s="163">
        <v>91</v>
      </c>
      <c r="AE136" s="162">
        <v>0.489247311827957</v>
      </c>
      <c r="AF136" s="163">
        <v>123</v>
      </c>
      <c r="AG136" s="164">
        <v>0.52564102564102499</v>
      </c>
      <c r="AH136" s="160" t="s">
        <v>655</v>
      </c>
      <c r="AI136" s="162" t="s">
        <v>655</v>
      </c>
      <c r="AJ136" s="163">
        <v>36</v>
      </c>
      <c r="AK136" s="162">
        <v>0.51428571428571401</v>
      </c>
      <c r="AL136" s="163">
        <v>48</v>
      </c>
      <c r="AM136" s="162">
        <v>0.49484536082474201</v>
      </c>
      <c r="AN136" s="163">
        <v>47</v>
      </c>
      <c r="AO136" s="162">
        <v>0.56626506024096301</v>
      </c>
      <c r="AP136" s="163">
        <v>51</v>
      </c>
      <c r="AQ136" s="162">
        <v>0.49038461538461497</v>
      </c>
      <c r="AR136" s="163" t="s">
        <v>655</v>
      </c>
      <c r="AS136" s="164" t="s">
        <v>655</v>
      </c>
      <c r="AT136" s="160">
        <v>88</v>
      </c>
      <c r="AU136" s="162">
        <v>0.57142857142857095</v>
      </c>
      <c r="AV136" s="163">
        <v>37</v>
      </c>
      <c r="AW136" s="162">
        <v>0.55223880597014896</v>
      </c>
      <c r="AX136" s="163">
        <v>37</v>
      </c>
      <c r="AY136" s="162">
        <v>0.39361702127659498</v>
      </c>
      <c r="AZ136" s="163">
        <v>0</v>
      </c>
      <c r="BA136" s="162">
        <v>0</v>
      </c>
      <c r="BB136" s="163" t="s">
        <v>655</v>
      </c>
      <c r="BC136" s="162" t="s">
        <v>655</v>
      </c>
      <c r="BD136" s="163" t="s">
        <v>655</v>
      </c>
      <c r="BE136" s="162" t="s">
        <v>655</v>
      </c>
      <c r="BF136" s="163">
        <v>19</v>
      </c>
      <c r="BG136" s="162">
        <v>0.65517241379310298</v>
      </c>
      <c r="BH136" s="163">
        <v>26</v>
      </c>
      <c r="BI136" s="162">
        <v>0.4</v>
      </c>
    </row>
    <row r="137" spans="2:62" ht="19" customHeight="1" x14ac:dyDescent="0.25">
      <c r="B137" s="224" t="s">
        <v>379</v>
      </c>
      <c r="C137" s="267" t="s">
        <v>380</v>
      </c>
      <c r="D137" s="159">
        <v>2</v>
      </c>
      <c r="E137" s="166" t="s">
        <v>163</v>
      </c>
      <c r="F137" s="140">
        <v>121</v>
      </c>
      <c r="G137" s="141">
        <v>0.28809523809523802</v>
      </c>
      <c r="H137" s="140">
        <v>69</v>
      </c>
      <c r="I137" s="99">
        <v>0.29741379310344801</v>
      </c>
      <c r="J137" s="142">
        <v>49</v>
      </c>
      <c r="K137" s="143">
        <v>0.27840909090909</v>
      </c>
      <c r="L137" s="140">
        <v>99</v>
      </c>
      <c r="M137" s="99">
        <v>0.31230283911671902</v>
      </c>
      <c r="N137" s="142">
        <v>2</v>
      </c>
      <c r="O137" s="99">
        <v>0.11111111111111099</v>
      </c>
      <c r="P137" s="142">
        <v>13</v>
      </c>
      <c r="Q137" s="99">
        <v>0.245283018867924</v>
      </c>
      <c r="R137" s="142">
        <v>4</v>
      </c>
      <c r="S137" s="144">
        <v>0.23529411764705799</v>
      </c>
      <c r="T137" s="145" t="s">
        <v>655</v>
      </c>
      <c r="U137" s="144" t="s">
        <v>655</v>
      </c>
      <c r="V137" s="142" t="s">
        <v>655</v>
      </c>
      <c r="W137" s="143" t="s">
        <v>655</v>
      </c>
      <c r="X137" s="146">
        <v>35</v>
      </c>
      <c r="Y137" s="144">
        <v>0.286885245901639</v>
      </c>
      <c r="Z137" s="145">
        <v>85</v>
      </c>
      <c r="AA137" s="147">
        <v>0.29616724738675898</v>
      </c>
      <c r="AB137" s="146" t="s">
        <v>656</v>
      </c>
      <c r="AC137" s="144" t="s">
        <v>656</v>
      </c>
      <c r="AD137" s="145">
        <v>61</v>
      </c>
      <c r="AE137" s="144">
        <v>0.32795698924731098</v>
      </c>
      <c r="AF137" s="145">
        <v>60</v>
      </c>
      <c r="AG137" s="147">
        <v>0.256410256410256</v>
      </c>
      <c r="AH137" s="140" t="s">
        <v>655</v>
      </c>
      <c r="AI137" s="144" t="s">
        <v>655</v>
      </c>
      <c r="AJ137" s="145">
        <v>19</v>
      </c>
      <c r="AK137" s="144">
        <v>0.27142857142857102</v>
      </c>
      <c r="AL137" s="145">
        <v>33</v>
      </c>
      <c r="AM137" s="144">
        <v>0.34020618556700999</v>
      </c>
      <c r="AN137" s="145">
        <v>23</v>
      </c>
      <c r="AO137" s="144">
        <v>0.27710843373493899</v>
      </c>
      <c r="AP137" s="145">
        <v>29</v>
      </c>
      <c r="AQ137" s="144">
        <v>0.27884615384615302</v>
      </c>
      <c r="AR137" s="145" t="s">
        <v>655</v>
      </c>
      <c r="AS137" s="147" t="s">
        <v>655</v>
      </c>
      <c r="AT137" s="140">
        <v>46</v>
      </c>
      <c r="AU137" s="144">
        <v>0.29870129870129802</v>
      </c>
      <c r="AV137" s="145">
        <v>18</v>
      </c>
      <c r="AW137" s="144">
        <v>0.26865671641791</v>
      </c>
      <c r="AX137" s="145">
        <v>30</v>
      </c>
      <c r="AY137" s="144">
        <v>0.31914893617021201</v>
      </c>
      <c r="AZ137" s="145">
        <v>0</v>
      </c>
      <c r="BA137" s="144">
        <v>0</v>
      </c>
      <c r="BB137" s="145" t="s">
        <v>655</v>
      </c>
      <c r="BC137" s="144" t="s">
        <v>655</v>
      </c>
      <c r="BD137" s="145" t="s">
        <v>655</v>
      </c>
      <c r="BE137" s="144" t="s">
        <v>655</v>
      </c>
      <c r="BF137" s="145">
        <v>4</v>
      </c>
      <c r="BG137" s="144">
        <v>0.13793103448275801</v>
      </c>
      <c r="BH137" s="145">
        <v>22</v>
      </c>
      <c r="BI137" s="144">
        <v>0.33846153846153798</v>
      </c>
    </row>
    <row r="138" spans="2:62" ht="19" customHeight="1" x14ac:dyDescent="0.25">
      <c r="B138" s="224" t="s">
        <v>379</v>
      </c>
      <c r="C138" s="268" t="s">
        <v>380</v>
      </c>
      <c r="D138" s="148">
        <v>3</v>
      </c>
      <c r="E138" s="167" t="s">
        <v>96</v>
      </c>
      <c r="F138" s="150">
        <v>85</v>
      </c>
      <c r="G138" s="151">
        <v>0.202380952380952</v>
      </c>
      <c r="H138" s="150">
        <v>43</v>
      </c>
      <c r="I138" s="152">
        <v>0.18534482758620599</v>
      </c>
      <c r="J138" s="153">
        <v>36</v>
      </c>
      <c r="K138" s="154">
        <v>0.204545454545454</v>
      </c>
      <c r="L138" s="150">
        <v>60</v>
      </c>
      <c r="M138" s="152">
        <v>0.189274447949526</v>
      </c>
      <c r="N138" s="153">
        <v>6</v>
      </c>
      <c r="O138" s="152">
        <v>0.33333333333333298</v>
      </c>
      <c r="P138" s="153">
        <v>12</v>
      </c>
      <c r="Q138" s="152">
        <v>0.22641509433962201</v>
      </c>
      <c r="R138" s="153">
        <v>6</v>
      </c>
      <c r="S138" s="155">
        <v>0.35294117647058798</v>
      </c>
      <c r="T138" s="156" t="s">
        <v>655</v>
      </c>
      <c r="U138" s="155" t="s">
        <v>655</v>
      </c>
      <c r="V138" s="153" t="s">
        <v>655</v>
      </c>
      <c r="W138" s="154" t="s">
        <v>655</v>
      </c>
      <c r="X138" s="157">
        <v>23</v>
      </c>
      <c r="Y138" s="155">
        <v>0.188524590163934</v>
      </c>
      <c r="Z138" s="156">
        <v>59</v>
      </c>
      <c r="AA138" s="158">
        <v>0.20557491289198601</v>
      </c>
      <c r="AB138" s="157" t="s">
        <v>656</v>
      </c>
      <c r="AC138" s="155" t="s">
        <v>656</v>
      </c>
      <c r="AD138" s="156">
        <v>34</v>
      </c>
      <c r="AE138" s="155">
        <v>0.18279569892473099</v>
      </c>
      <c r="AF138" s="156">
        <v>51</v>
      </c>
      <c r="AG138" s="158">
        <v>0.21794871794871701</v>
      </c>
      <c r="AH138" s="150" t="s">
        <v>655</v>
      </c>
      <c r="AI138" s="155" t="s">
        <v>655</v>
      </c>
      <c r="AJ138" s="156">
        <v>15</v>
      </c>
      <c r="AK138" s="155">
        <v>0.214285714285714</v>
      </c>
      <c r="AL138" s="156">
        <v>16</v>
      </c>
      <c r="AM138" s="155">
        <v>0.164948453608247</v>
      </c>
      <c r="AN138" s="156">
        <v>13</v>
      </c>
      <c r="AO138" s="155">
        <v>0.156626506024096</v>
      </c>
      <c r="AP138" s="156">
        <v>24</v>
      </c>
      <c r="AQ138" s="155">
        <v>0.23076923076923</v>
      </c>
      <c r="AR138" s="156" t="s">
        <v>655</v>
      </c>
      <c r="AS138" s="158" t="s">
        <v>655</v>
      </c>
      <c r="AT138" s="150">
        <v>20</v>
      </c>
      <c r="AU138" s="155">
        <v>0.129870129870129</v>
      </c>
      <c r="AV138" s="156">
        <v>12</v>
      </c>
      <c r="AW138" s="155">
        <v>0.17910447761194001</v>
      </c>
      <c r="AX138" s="156">
        <v>27</v>
      </c>
      <c r="AY138" s="155">
        <v>0.28723404255319102</v>
      </c>
      <c r="AZ138" s="156">
        <v>0</v>
      </c>
      <c r="BA138" s="155">
        <v>0</v>
      </c>
      <c r="BB138" s="156" t="s">
        <v>655</v>
      </c>
      <c r="BC138" s="155" t="s">
        <v>655</v>
      </c>
      <c r="BD138" s="156" t="s">
        <v>655</v>
      </c>
      <c r="BE138" s="155" t="s">
        <v>655</v>
      </c>
      <c r="BF138" s="156">
        <v>6</v>
      </c>
      <c r="BG138" s="155">
        <v>0.20689655172413701</v>
      </c>
      <c r="BH138" s="156">
        <v>17</v>
      </c>
      <c r="BI138" s="155">
        <v>0.261538461538461</v>
      </c>
    </row>
    <row r="139" spans="2:62" ht="12.65" customHeight="1" x14ac:dyDescent="0.25">
      <c r="B139" s="229" t="s">
        <v>385</v>
      </c>
      <c r="C139" s="266" t="s">
        <v>386</v>
      </c>
      <c r="D139" s="169">
        <v>1</v>
      </c>
      <c r="E139" s="170" t="s">
        <v>98</v>
      </c>
      <c r="F139" s="146">
        <v>202</v>
      </c>
      <c r="G139" s="168">
        <v>0.60843373493975905</v>
      </c>
      <c r="H139" s="146">
        <v>110</v>
      </c>
      <c r="I139" s="144">
        <v>0.59139784946236496</v>
      </c>
      <c r="J139" s="145">
        <v>89</v>
      </c>
      <c r="K139" s="147">
        <v>0.63571428571428501</v>
      </c>
      <c r="L139" s="146">
        <v>143</v>
      </c>
      <c r="M139" s="144">
        <v>0.55642023346303504</v>
      </c>
      <c r="N139" s="145">
        <v>9</v>
      </c>
      <c r="O139" s="144">
        <v>0.75</v>
      </c>
      <c r="P139" s="145">
        <v>33</v>
      </c>
      <c r="Q139" s="144">
        <v>0.82499999999999996</v>
      </c>
      <c r="R139" s="145" t="s">
        <v>655</v>
      </c>
      <c r="S139" s="144" t="s">
        <v>655</v>
      </c>
      <c r="T139" s="145" t="s">
        <v>655</v>
      </c>
      <c r="U139" s="144" t="s">
        <v>655</v>
      </c>
      <c r="V139" s="145" t="s">
        <v>655</v>
      </c>
      <c r="W139" s="147" t="s">
        <v>655</v>
      </c>
      <c r="X139" s="146">
        <v>59</v>
      </c>
      <c r="Y139" s="144">
        <v>0.60204081632652995</v>
      </c>
      <c r="Z139" s="145">
        <v>138</v>
      </c>
      <c r="AA139" s="147">
        <v>0.61061946902654796</v>
      </c>
      <c r="AB139" s="146" t="s">
        <v>656</v>
      </c>
      <c r="AC139" s="144" t="s">
        <v>656</v>
      </c>
      <c r="AD139" s="145">
        <v>88</v>
      </c>
      <c r="AE139" s="144">
        <v>0.586666666666666</v>
      </c>
      <c r="AF139" s="145">
        <v>114</v>
      </c>
      <c r="AG139" s="147">
        <v>0.62637362637362604</v>
      </c>
      <c r="AH139" s="146" t="s">
        <v>655</v>
      </c>
      <c r="AI139" s="144" t="s">
        <v>655</v>
      </c>
      <c r="AJ139" s="145">
        <v>39</v>
      </c>
      <c r="AK139" s="144">
        <v>0.70909090909090899</v>
      </c>
      <c r="AL139" s="145">
        <v>44</v>
      </c>
      <c r="AM139" s="144">
        <v>0.54320987654320896</v>
      </c>
      <c r="AN139" s="145">
        <v>42</v>
      </c>
      <c r="AO139" s="144">
        <v>0.60869565217391297</v>
      </c>
      <c r="AP139" s="145">
        <v>44</v>
      </c>
      <c r="AQ139" s="144">
        <v>0.55000000000000004</v>
      </c>
      <c r="AR139" s="145" t="s">
        <v>655</v>
      </c>
      <c r="AS139" s="147" t="s">
        <v>655</v>
      </c>
      <c r="AT139" s="146">
        <v>84</v>
      </c>
      <c r="AU139" s="144">
        <v>0.63636363636363602</v>
      </c>
      <c r="AV139" s="145">
        <v>36</v>
      </c>
      <c r="AW139" s="144">
        <v>0.66666666666666596</v>
      </c>
      <c r="AX139" s="145">
        <v>40</v>
      </c>
      <c r="AY139" s="144">
        <v>0.59701492537313405</v>
      </c>
      <c r="AZ139" s="145">
        <v>0</v>
      </c>
      <c r="BA139" s="144">
        <v>0</v>
      </c>
      <c r="BB139" s="145" t="s">
        <v>655</v>
      </c>
      <c r="BC139" s="144" t="s">
        <v>655</v>
      </c>
      <c r="BD139" s="145" t="s">
        <v>655</v>
      </c>
      <c r="BE139" s="144" t="s">
        <v>655</v>
      </c>
      <c r="BF139" s="145">
        <v>11</v>
      </c>
      <c r="BG139" s="144">
        <v>0.47826086956521702</v>
      </c>
      <c r="BH139" s="145">
        <v>26</v>
      </c>
      <c r="BI139" s="144">
        <v>0.54166666666666596</v>
      </c>
    </row>
    <row r="140" spans="2:62" ht="12.65" customHeight="1" x14ac:dyDescent="0.25">
      <c r="B140" s="224" t="s">
        <v>385</v>
      </c>
      <c r="C140" s="267" t="s">
        <v>386</v>
      </c>
      <c r="D140" s="169">
        <v>2</v>
      </c>
      <c r="E140" s="170" t="s">
        <v>391</v>
      </c>
      <c r="F140" s="140">
        <v>17</v>
      </c>
      <c r="G140" s="141">
        <v>5.1204819277108397E-2</v>
      </c>
      <c r="H140" s="140">
        <v>10</v>
      </c>
      <c r="I140" s="99">
        <v>5.3763440860214999E-2</v>
      </c>
      <c r="J140" s="142">
        <v>7</v>
      </c>
      <c r="K140" s="143">
        <v>0.05</v>
      </c>
      <c r="L140" s="140">
        <v>12</v>
      </c>
      <c r="M140" s="99">
        <v>4.6692607003891003E-2</v>
      </c>
      <c r="N140" s="142">
        <v>2</v>
      </c>
      <c r="O140" s="99">
        <v>0.16666666666666599</v>
      </c>
      <c r="P140" s="142">
        <v>2</v>
      </c>
      <c r="Q140" s="99">
        <v>0.05</v>
      </c>
      <c r="R140" s="142" t="s">
        <v>655</v>
      </c>
      <c r="S140" s="144" t="s">
        <v>655</v>
      </c>
      <c r="T140" s="145" t="s">
        <v>655</v>
      </c>
      <c r="U140" s="144" t="s">
        <v>655</v>
      </c>
      <c r="V140" s="142" t="s">
        <v>655</v>
      </c>
      <c r="W140" s="143" t="s">
        <v>655</v>
      </c>
      <c r="X140" s="146">
        <v>6</v>
      </c>
      <c r="Y140" s="144">
        <v>6.1224489795918297E-2</v>
      </c>
      <c r="Z140" s="145">
        <v>11</v>
      </c>
      <c r="AA140" s="147">
        <v>4.8672566371681401E-2</v>
      </c>
      <c r="AB140" s="146" t="s">
        <v>656</v>
      </c>
      <c r="AC140" s="144" t="s">
        <v>656</v>
      </c>
      <c r="AD140" s="145">
        <v>10</v>
      </c>
      <c r="AE140" s="144">
        <v>6.6666666666666596E-2</v>
      </c>
      <c r="AF140" s="145">
        <v>7</v>
      </c>
      <c r="AG140" s="147">
        <v>3.8461538461538401E-2</v>
      </c>
      <c r="AH140" s="140" t="s">
        <v>655</v>
      </c>
      <c r="AI140" s="144" t="s">
        <v>655</v>
      </c>
      <c r="AJ140" s="145">
        <v>1</v>
      </c>
      <c r="AK140" s="144">
        <v>1.8181818181818101E-2</v>
      </c>
      <c r="AL140" s="145">
        <v>2</v>
      </c>
      <c r="AM140" s="144">
        <v>2.4691358024691301E-2</v>
      </c>
      <c r="AN140" s="145">
        <v>4</v>
      </c>
      <c r="AO140" s="144">
        <v>5.7971014492753603E-2</v>
      </c>
      <c r="AP140" s="145">
        <v>6</v>
      </c>
      <c r="AQ140" s="144">
        <v>7.4999999999999997E-2</v>
      </c>
      <c r="AR140" s="145" t="s">
        <v>655</v>
      </c>
      <c r="AS140" s="147" t="s">
        <v>655</v>
      </c>
      <c r="AT140" s="140">
        <v>6</v>
      </c>
      <c r="AU140" s="144">
        <v>4.54545454545454E-2</v>
      </c>
      <c r="AV140" s="145">
        <v>0</v>
      </c>
      <c r="AW140" s="144">
        <v>0</v>
      </c>
      <c r="AX140" s="145">
        <v>7</v>
      </c>
      <c r="AY140" s="144">
        <v>0.104477611940298</v>
      </c>
      <c r="AZ140" s="145">
        <v>0</v>
      </c>
      <c r="BA140" s="144">
        <v>0</v>
      </c>
      <c r="BB140" s="145" t="s">
        <v>655</v>
      </c>
      <c r="BC140" s="144" t="s">
        <v>655</v>
      </c>
      <c r="BD140" s="145" t="s">
        <v>655</v>
      </c>
      <c r="BE140" s="144" t="s">
        <v>655</v>
      </c>
      <c r="BF140" s="145">
        <v>2</v>
      </c>
      <c r="BG140" s="144">
        <v>8.6956521739130405E-2</v>
      </c>
      <c r="BH140" s="145">
        <v>1</v>
      </c>
      <c r="BI140" s="144">
        <v>2.0833333333333301E-2</v>
      </c>
    </row>
    <row r="141" spans="2:62" ht="12.65" customHeight="1" x14ac:dyDescent="0.25">
      <c r="B141" s="224" t="s">
        <v>385</v>
      </c>
      <c r="C141" s="268" t="s">
        <v>386</v>
      </c>
      <c r="D141" s="169">
        <v>3</v>
      </c>
      <c r="E141" s="171" t="s">
        <v>249</v>
      </c>
      <c r="F141" s="150">
        <v>113</v>
      </c>
      <c r="G141" s="151">
        <v>0.34036144578313199</v>
      </c>
      <c r="H141" s="150">
        <v>66</v>
      </c>
      <c r="I141" s="152">
        <v>0.35483870967741898</v>
      </c>
      <c r="J141" s="153">
        <v>44</v>
      </c>
      <c r="K141" s="154">
        <v>0.314285714285714</v>
      </c>
      <c r="L141" s="150">
        <v>102</v>
      </c>
      <c r="M141" s="152">
        <v>0.39688715953307302</v>
      </c>
      <c r="N141" s="153">
        <v>1</v>
      </c>
      <c r="O141" s="152">
        <v>8.3333333333333301E-2</v>
      </c>
      <c r="P141" s="153">
        <v>5</v>
      </c>
      <c r="Q141" s="152">
        <v>0.125</v>
      </c>
      <c r="R141" s="153" t="s">
        <v>655</v>
      </c>
      <c r="S141" s="155" t="s">
        <v>655</v>
      </c>
      <c r="T141" s="156" t="s">
        <v>655</v>
      </c>
      <c r="U141" s="155" t="s">
        <v>655</v>
      </c>
      <c r="V141" s="153" t="s">
        <v>655</v>
      </c>
      <c r="W141" s="154" t="s">
        <v>655</v>
      </c>
      <c r="X141" s="157">
        <v>33</v>
      </c>
      <c r="Y141" s="155">
        <v>0.33673469387755101</v>
      </c>
      <c r="Z141" s="156">
        <v>77</v>
      </c>
      <c r="AA141" s="158">
        <v>0.340707964601769</v>
      </c>
      <c r="AB141" s="157" t="s">
        <v>656</v>
      </c>
      <c r="AC141" s="155" t="s">
        <v>656</v>
      </c>
      <c r="AD141" s="156">
        <v>52</v>
      </c>
      <c r="AE141" s="155">
        <v>0.34666666666666601</v>
      </c>
      <c r="AF141" s="156">
        <v>61</v>
      </c>
      <c r="AG141" s="158">
        <v>0.33516483516483497</v>
      </c>
      <c r="AH141" s="150" t="s">
        <v>655</v>
      </c>
      <c r="AI141" s="155" t="s">
        <v>655</v>
      </c>
      <c r="AJ141" s="156">
        <v>15</v>
      </c>
      <c r="AK141" s="155">
        <v>0.27272727272727199</v>
      </c>
      <c r="AL141" s="156">
        <v>35</v>
      </c>
      <c r="AM141" s="155">
        <v>0.43209876543209802</v>
      </c>
      <c r="AN141" s="156">
        <v>23</v>
      </c>
      <c r="AO141" s="155">
        <v>0.33333333333333298</v>
      </c>
      <c r="AP141" s="156">
        <v>30</v>
      </c>
      <c r="AQ141" s="155">
        <v>0.375</v>
      </c>
      <c r="AR141" s="156" t="s">
        <v>655</v>
      </c>
      <c r="AS141" s="158" t="s">
        <v>655</v>
      </c>
      <c r="AT141" s="150">
        <v>42</v>
      </c>
      <c r="AU141" s="155">
        <v>0.31818181818181801</v>
      </c>
      <c r="AV141" s="156">
        <v>18</v>
      </c>
      <c r="AW141" s="155">
        <v>0.33333333333333298</v>
      </c>
      <c r="AX141" s="156">
        <v>20</v>
      </c>
      <c r="AY141" s="155">
        <v>0.29850746268656703</v>
      </c>
      <c r="AZ141" s="156">
        <v>0</v>
      </c>
      <c r="BA141" s="155">
        <v>0</v>
      </c>
      <c r="BB141" s="156" t="s">
        <v>655</v>
      </c>
      <c r="BC141" s="155" t="s">
        <v>655</v>
      </c>
      <c r="BD141" s="156" t="s">
        <v>655</v>
      </c>
      <c r="BE141" s="155" t="s">
        <v>655</v>
      </c>
      <c r="BF141" s="156">
        <v>10</v>
      </c>
      <c r="BG141" s="155">
        <v>0.434782608695652</v>
      </c>
      <c r="BH141" s="156">
        <v>21</v>
      </c>
      <c r="BI141" s="158">
        <v>0.4375</v>
      </c>
      <c r="BJ141" s="174"/>
    </row>
    <row r="142" spans="2:62" ht="12.65" customHeight="1" x14ac:dyDescent="0.25">
      <c r="B142" s="227" t="s">
        <v>392</v>
      </c>
      <c r="C142" s="266" t="s">
        <v>395</v>
      </c>
      <c r="D142" s="138">
        <v>1</v>
      </c>
      <c r="E142" s="173" t="s">
        <v>98</v>
      </c>
      <c r="F142" s="160">
        <v>817</v>
      </c>
      <c r="G142" s="161">
        <v>0.87100213219616196</v>
      </c>
      <c r="H142" s="160">
        <v>463</v>
      </c>
      <c r="I142" s="162">
        <v>0.88022813688212898</v>
      </c>
      <c r="J142" s="163">
        <v>328</v>
      </c>
      <c r="K142" s="164">
        <v>0.86543535620052703</v>
      </c>
      <c r="L142" s="160">
        <v>611</v>
      </c>
      <c r="M142" s="162">
        <v>0.86299435028248495</v>
      </c>
      <c r="N142" s="163">
        <v>50</v>
      </c>
      <c r="O142" s="162">
        <v>0.87719298245613997</v>
      </c>
      <c r="P142" s="163">
        <v>100</v>
      </c>
      <c r="Q142" s="162">
        <v>0.90090090090090003</v>
      </c>
      <c r="R142" s="163">
        <v>32</v>
      </c>
      <c r="S142" s="162">
        <v>0.88888888888888795</v>
      </c>
      <c r="T142" s="163">
        <v>11</v>
      </c>
      <c r="U142" s="162">
        <v>0.91666666666666596</v>
      </c>
      <c r="V142" s="163">
        <v>13</v>
      </c>
      <c r="W142" s="164">
        <v>0.92857142857142805</v>
      </c>
      <c r="X142" s="160">
        <v>183</v>
      </c>
      <c r="Y142" s="162">
        <v>0.82432432432432401</v>
      </c>
      <c r="Z142" s="163">
        <v>621</v>
      </c>
      <c r="AA142" s="164">
        <v>0.88335704125177805</v>
      </c>
      <c r="AB142" s="160">
        <v>451</v>
      </c>
      <c r="AC142" s="162">
        <v>0.879142300194931</v>
      </c>
      <c r="AD142" s="163">
        <v>153</v>
      </c>
      <c r="AE142" s="162">
        <v>0.81818181818181801</v>
      </c>
      <c r="AF142" s="163">
        <v>213</v>
      </c>
      <c r="AG142" s="164">
        <v>0.89495798319327702</v>
      </c>
      <c r="AH142" s="160">
        <v>133</v>
      </c>
      <c r="AI142" s="162">
        <v>0.85806451612903201</v>
      </c>
      <c r="AJ142" s="163">
        <v>156</v>
      </c>
      <c r="AK142" s="162">
        <v>0.88135593220338904</v>
      </c>
      <c r="AL142" s="163">
        <v>157</v>
      </c>
      <c r="AM142" s="162">
        <v>0.86263736263736202</v>
      </c>
      <c r="AN142" s="163">
        <v>165</v>
      </c>
      <c r="AO142" s="162">
        <v>0.88709677419354804</v>
      </c>
      <c r="AP142" s="163">
        <v>190</v>
      </c>
      <c r="AQ142" s="162">
        <v>0.87557603686635899</v>
      </c>
      <c r="AR142" s="163">
        <v>16</v>
      </c>
      <c r="AS142" s="164">
        <v>0.76190476190476097</v>
      </c>
      <c r="AT142" s="160">
        <v>354</v>
      </c>
      <c r="AU142" s="162">
        <v>0.92670157068062797</v>
      </c>
      <c r="AV142" s="163">
        <v>97</v>
      </c>
      <c r="AW142" s="162">
        <v>0.90654205607476601</v>
      </c>
      <c r="AX142" s="163">
        <v>150</v>
      </c>
      <c r="AY142" s="162">
        <v>0.78125</v>
      </c>
      <c r="AZ142" s="163">
        <v>14</v>
      </c>
      <c r="BA142" s="162">
        <v>0.82352941176470495</v>
      </c>
      <c r="BB142" s="163">
        <v>42</v>
      </c>
      <c r="BC142" s="162">
        <v>0.82352941176470495</v>
      </c>
      <c r="BD142" s="163">
        <v>14</v>
      </c>
      <c r="BE142" s="162">
        <v>0.93333333333333302</v>
      </c>
      <c r="BF142" s="163">
        <v>31</v>
      </c>
      <c r="BG142" s="162">
        <v>0.91176470588235203</v>
      </c>
      <c r="BH142" s="163">
        <v>115</v>
      </c>
      <c r="BI142" s="162">
        <v>0.82142857142857095</v>
      </c>
    </row>
    <row r="143" spans="2:62" ht="12.65" customHeight="1" x14ac:dyDescent="0.25">
      <c r="B143" s="222" t="s">
        <v>392</v>
      </c>
      <c r="C143" s="268" t="s">
        <v>395</v>
      </c>
      <c r="D143" s="148">
        <v>2</v>
      </c>
      <c r="E143" s="167" t="s">
        <v>96</v>
      </c>
      <c r="F143" s="150">
        <v>121</v>
      </c>
      <c r="G143" s="151">
        <v>0.12899786780383701</v>
      </c>
      <c r="H143" s="150">
        <v>63</v>
      </c>
      <c r="I143" s="152">
        <v>0.11977186311787</v>
      </c>
      <c r="J143" s="153">
        <v>51</v>
      </c>
      <c r="K143" s="154">
        <v>0.134564643799472</v>
      </c>
      <c r="L143" s="150">
        <v>97</v>
      </c>
      <c r="M143" s="152">
        <v>0.137005649717514</v>
      </c>
      <c r="N143" s="153">
        <v>7</v>
      </c>
      <c r="O143" s="152">
        <v>0.122807017543859</v>
      </c>
      <c r="P143" s="153">
        <v>11</v>
      </c>
      <c r="Q143" s="152">
        <v>9.90990990990991E-2</v>
      </c>
      <c r="R143" s="153">
        <v>4</v>
      </c>
      <c r="S143" s="155">
        <v>0.11111111111111099</v>
      </c>
      <c r="T143" s="156">
        <v>1</v>
      </c>
      <c r="U143" s="155">
        <v>8.3333333333333301E-2</v>
      </c>
      <c r="V143" s="153">
        <v>1</v>
      </c>
      <c r="W143" s="154">
        <v>7.1428571428571397E-2</v>
      </c>
      <c r="X143" s="157">
        <v>39</v>
      </c>
      <c r="Y143" s="155">
        <v>0.17567567567567499</v>
      </c>
      <c r="Z143" s="156">
        <v>82</v>
      </c>
      <c r="AA143" s="158">
        <v>0.116642958748221</v>
      </c>
      <c r="AB143" s="157">
        <v>62</v>
      </c>
      <c r="AC143" s="155">
        <v>0.120857699805068</v>
      </c>
      <c r="AD143" s="156">
        <v>34</v>
      </c>
      <c r="AE143" s="155">
        <v>0.18181818181818099</v>
      </c>
      <c r="AF143" s="156">
        <v>25</v>
      </c>
      <c r="AG143" s="158">
        <v>0.105042016806722</v>
      </c>
      <c r="AH143" s="150">
        <v>22</v>
      </c>
      <c r="AI143" s="155">
        <v>0.14193548387096699</v>
      </c>
      <c r="AJ143" s="156">
        <v>21</v>
      </c>
      <c r="AK143" s="155">
        <v>0.11864406779661001</v>
      </c>
      <c r="AL143" s="156">
        <v>25</v>
      </c>
      <c r="AM143" s="155">
        <v>0.13736263736263701</v>
      </c>
      <c r="AN143" s="156">
        <v>21</v>
      </c>
      <c r="AO143" s="155">
        <v>0.112903225806451</v>
      </c>
      <c r="AP143" s="156">
        <v>27</v>
      </c>
      <c r="AQ143" s="155">
        <v>0.12442396313364</v>
      </c>
      <c r="AR143" s="156">
        <v>5</v>
      </c>
      <c r="AS143" s="158">
        <v>0.238095238095238</v>
      </c>
      <c r="AT143" s="150">
        <v>28</v>
      </c>
      <c r="AU143" s="155">
        <v>7.3298429319371694E-2</v>
      </c>
      <c r="AV143" s="156">
        <v>10</v>
      </c>
      <c r="AW143" s="155">
        <v>9.34579439252336E-2</v>
      </c>
      <c r="AX143" s="156">
        <v>42</v>
      </c>
      <c r="AY143" s="155">
        <v>0.21875</v>
      </c>
      <c r="AZ143" s="156">
        <v>3</v>
      </c>
      <c r="BA143" s="155">
        <v>0.17647058823529399</v>
      </c>
      <c r="BB143" s="156">
        <v>9</v>
      </c>
      <c r="BC143" s="155">
        <v>0.17647058823529399</v>
      </c>
      <c r="BD143" s="156">
        <v>1</v>
      </c>
      <c r="BE143" s="155">
        <v>6.6666666666666596E-2</v>
      </c>
      <c r="BF143" s="156">
        <v>3</v>
      </c>
      <c r="BG143" s="155">
        <v>8.8235294117646995E-2</v>
      </c>
      <c r="BH143" s="156">
        <v>25</v>
      </c>
      <c r="BI143" s="155">
        <v>0.17857142857142799</v>
      </c>
    </row>
    <row r="144" spans="2:62" ht="12.65" customHeight="1" x14ac:dyDescent="0.25">
      <c r="B144" s="227" t="s">
        <v>400</v>
      </c>
      <c r="C144" s="266" t="s">
        <v>403</v>
      </c>
      <c r="D144" s="169">
        <v>1</v>
      </c>
      <c r="E144" s="172" t="s">
        <v>64</v>
      </c>
      <c r="F144" s="160">
        <v>630</v>
      </c>
      <c r="G144" s="161">
        <v>0.77111383108935105</v>
      </c>
      <c r="H144" s="160">
        <v>361</v>
      </c>
      <c r="I144" s="162">
        <v>0.77969762419006405</v>
      </c>
      <c r="J144" s="163">
        <v>250</v>
      </c>
      <c r="K144" s="164">
        <v>0.76219512195121897</v>
      </c>
      <c r="L144" s="160">
        <v>457</v>
      </c>
      <c r="M144" s="162">
        <v>0.74795417348608795</v>
      </c>
      <c r="N144" s="163">
        <v>43</v>
      </c>
      <c r="O144" s="162">
        <v>0.86</v>
      </c>
      <c r="P144" s="163">
        <v>83</v>
      </c>
      <c r="Q144" s="162">
        <v>0.83</v>
      </c>
      <c r="R144" s="163">
        <v>28</v>
      </c>
      <c r="S144" s="162">
        <v>0.875</v>
      </c>
      <c r="T144" s="163">
        <v>9</v>
      </c>
      <c r="U144" s="162">
        <v>0.81818181818181801</v>
      </c>
      <c r="V144" s="163">
        <v>10</v>
      </c>
      <c r="W144" s="164">
        <v>0.76923076923076905</v>
      </c>
      <c r="X144" s="160">
        <v>137</v>
      </c>
      <c r="Y144" s="162">
        <v>0.74863387978142004</v>
      </c>
      <c r="Z144" s="163">
        <v>482</v>
      </c>
      <c r="AA144" s="164">
        <v>0.77616747181964496</v>
      </c>
      <c r="AB144" s="160">
        <v>356</v>
      </c>
      <c r="AC144" s="162">
        <v>0.78935698447893499</v>
      </c>
      <c r="AD144" s="163">
        <v>108</v>
      </c>
      <c r="AE144" s="162">
        <v>0.70588235294117596</v>
      </c>
      <c r="AF144" s="163">
        <v>166</v>
      </c>
      <c r="AG144" s="164">
        <v>0.77934272300469398</v>
      </c>
      <c r="AH144" s="160">
        <v>113</v>
      </c>
      <c r="AI144" s="162">
        <v>0.84962406015037595</v>
      </c>
      <c r="AJ144" s="163">
        <v>118</v>
      </c>
      <c r="AK144" s="162">
        <v>0.75641025641025605</v>
      </c>
      <c r="AL144" s="163">
        <v>120</v>
      </c>
      <c r="AM144" s="162">
        <v>0.76433121019108197</v>
      </c>
      <c r="AN144" s="163">
        <v>130</v>
      </c>
      <c r="AO144" s="162">
        <v>0.78787878787878696</v>
      </c>
      <c r="AP144" s="163">
        <v>136</v>
      </c>
      <c r="AQ144" s="162">
        <v>0.71578947368420998</v>
      </c>
      <c r="AR144" s="163">
        <v>13</v>
      </c>
      <c r="AS144" s="164">
        <v>0.8125</v>
      </c>
      <c r="AT144" s="160">
        <v>269</v>
      </c>
      <c r="AU144" s="162">
        <v>0.75988700564971701</v>
      </c>
      <c r="AV144" s="163">
        <v>81</v>
      </c>
      <c r="AW144" s="162">
        <v>0.83505154639175205</v>
      </c>
      <c r="AX144" s="163">
        <v>114</v>
      </c>
      <c r="AY144" s="162">
        <v>0.76</v>
      </c>
      <c r="AZ144" s="163">
        <v>10</v>
      </c>
      <c r="BA144" s="162">
        <v>0.71428571428571397</v>
      </c>
      <c r="BB144" s="163">
        <v>37</v>
      </c>
      <c r="BC144" s="162">
        <v>0.88095238095238004</v>
      </c>
      <c r="BD144" s="163">
        <v>10</v>
      </c>
      <c r="BE144" s="162">
        <v>0.71428571428571397</v>
      </c>
      <c r="BF144" s="163">
        <v>21</v>
      </c>
      <c r="BG144" s="162">
        <v>0.67741935483870896</v>
      </c>
      <c r="BH144" s="163">
        <v>88</v>
      </c>
      <c r="BI144" s="162">
        <v>0.76521739130434696</v>
      </c>
    </row>
    <row r="145" spans="2:61" ht="12.65" customHeight="1" x14ac:dyDescent="0.25">
      <c r="B145" s="224" t="s">
        <v>400</v>
      </c>
      <c r="C145" s="267" t="s">
        <v>403</v>
      </c>
      <c r="D145" s="169">
        <v>2</v>
      </c>
      <c r="E145" s="170" t="s">
        <v>65</v>
      </c>
      <c r="F145" s="140">
        <v>150</v>
      </c>
      <c r="G145" s="141">
        <v>0.18359853121174999</v>
      </c>
      <c r="H145" s="140">
        <v>76</v>
      </c>
      <c r="I145" s="99">
        <v>0.16414686825053901</v>
      </c>
      <c r="J145" s="142">
        <v>67</v>
      </c>
      <c r="K145" s="143">
        <v>0.20426829268292601</v>
      </c>
      <c r="L145" s="140">
        <v>125</v>
      </c>
      <c r="M145" s="99">
        <v>0.204582651391162</v>
      </c>
      <c r="N145" s="142">
        <v>4</v>
      </c>
      <c r="O145" s="99">
        <v>0.08</v>
      </c>
      <c r="P145" s="142">
        <v>15</v>
      </c>
      <c r="Q145" s="99">
        <v>0.15</v>
      </c>
      <c r="R145" s="142">
        <v>3</v>
      </c>
      <c r="S145" s="144">
        <v>9.375E-2</v>
      </c>
      <c r="T145" s="145">
        <v>0</v>
      </c>
      <c r="U145" s="144">
        <v>0</v>
      </c>
      <c r="V145" s="142">
        <v>3</v>
      </c>
      <c r="W145" s="143">
        <v>0.23076923076923</v>
      </c>
      <c r="X145" s="146">
        <v>34</v>
      </c>
      <c r="Y145" s="144">
        <v>0.185792349726775</v>
      </c>
      <c r="Z145" s="145">
        <v>115</v>
      </c>
      <c r="AA145" s="147">
        <v>0.18518518518518501</v>
      </c>
      <c r="AB145" s="146">
        <v>75</v>
      </c>
      <c r="AC145" s="144">
        <v>0.16629711751662901</v>
      </c>
      <c r="AD145" s="145">
        <v>37</v>
      </c>
      <c r="AE145" s="144">
        <v>0.24183006535947699</v>
      </c>
      <c r="AF145" s="145">
        <v>38</v>
      </c>
      <c r="AG145" s="147">
        <v>0.17840375586854401</v>
      </c>
      <c r="AH145" s="140">
        <v>12</v>
      </c>
      <c r="AI145" s="144">
        <v>9.0225563909774403E-2</v>
      </c>
      <c r="AJ145" s="145">
        <v>29</v>
      </c>
      <c r="AK145" s="144">
        <v>0.18589743589743499</v>
      </c>
      <c r="AL145" s="145">
        <v>35</v>
      </c>
      <c r="AM145" s="144">
        <v>0.22292993630573199</v>
      </c>
      <c r="AN145" s="145">
        <v>29</v>
      </c>
      <c r="AO145" s="144">
        <v>0.175757575757575</v>
      </c>
      <c r="AP145" s="145">
        <v>42</v>
      </c>
      <c r="AQ145" s="144">
        <v>0.221052631578947</v>
      </c>
      <c r="AR145" s="145">
        <v>3</v>
      </c>
      <c r="AS145" s="147">
        <v>0.1875</v>
      </c>
      <c r="AT145" s="140">
        <v>66</v>
      </c>
      <c r="AU145" s="144">
        <v>0.186440677966101</v>
      </c>
      <c r="AV145" s="145">
        <v>12</v>
      </c>
      <c r="AW145" s="144">
        <v>0.123711340206185</v>
      </c>
      <c r="AX145" s="145">
        <v>29</v>
      </c>
      <c r="AY145" s="144">
        <v>0.193333333333333</v>
      </c>
      <c r="AZ145" s="145">
        <v>4</v>
      </c>
      <c r="BA145" s="144">
        <v>0.28571428571428498</v>
      </c>
      <c r="BB145" s="145">
        <v>4</v>
      </c>
      <c r="BC145" s="144">
        <v>9.5238095238095205E-2</v>
      </c>
      <c r="BD145" s="145">
        <v>3</v>
      </c>
      <c r="BE145" s="144">
        <v>0.214285714285714</v>
      </c>
      <c r="BF145" s="145">
        <v>9</v>
      </c>
      <c r="BG145" s="144">
        <v>0.29032258064516098</v>
      </c>
      <c r="BH145" s="145">
        <v>23</v>
      </c>
      <c r="BI145" s="144">
        <v>0.2</v>
      </c>
    </row>
    <row r="146" spans="2:61" ht="12.65" customHeight="1" x14ac:dyDescent="0.25">
      <c r="B146" s="224" t="s">
        <v>400</v>
      </c>
      <c r="C146" s="267" t="s">
        <v>403</v>
      </c>
      <c r="D146" s="169">
        <v>3</v>
      </c>
      <c r="E146" s="170" t="s">
        <v>96</v>
      </c>
      <c r="F146" s="140">
        <v>27</v>
      </c>
      <c r="G146" s="141">
        <v>3.3047735618114998E-2</v>
      </c>
      <c r="H146" s="140">
        <v>19</v>
      </c>
      <c r="I146" s="99">
        <v>4.1036717062634898E-2</v>
      </c>
      <c r="J146" s="142">
        <v>8</v>
      </c>
      <c r="K146" s="143">
        <v>2.4390243902439001E-2</v>
      </c>
      <c r="L146" s="140">
        <v>22</v>
      </c>
      <c r="M146" s="99">
        <v>3.6006546644844498E-2</v>
      </c>
      <c r="N146" s="142">
        <v>1</v>
      </c>
      <c r="O146" s="99">
        <v>0.02</v>
      </c>
      <c r="P146" s="142">
        <v>1</v>
      </c>
      <c r="Q146" s="99">
        <v>0.01</v>
      </c>
      <c r="R146" s="142">
        <v>1</v>
      </c>
      <c r="S146" s="144">
        <v>3.125E-2</v>
      </c>
      <c r="T146" s="145">
        <v>2</v>
      </c>
      <c r="U146" s="144">
        <v>0.18181818181818099</v>
      </c>
      <c r="V146" s="142">
        <v>0</v>
      </c>
      <c r="W146" s="143">
        <v>0</v>
      </c>
      <c r="X146" s="146">
        <v>8</v>
      </c>
      <c r="Y146" s="144">
        <v>4.3715846994535498E-2</v>
      </c>
      <c r="Z146" s="145">
        <v>18</v>
      </c>
      <c r="AA146" s="147">
        <v>2.8985507246376802E-2</v>
      </c>
      <c r="AB146" s="146">
        <v>15</v>
      </c>
      <c r="AC146" s="144">
        <v>3.3259423503325898E-2</v>
      </c>
      <c r="AD146" s="145">
        <v>4</v>
      </c>
      <c r="AE146" s="144">
        <v>2.61437908496732E-2</v>
      </c>
      <c r="AF146" s="145">
        <v>8</v>
      </c>
      <c r="AG146" s="147">
        <v>3.75586854460093E-2</v>
      </c>
      <c r="AH146" s="140">
        <v>6</v>
      </c>
      <c r="AI146" s="144">
        <v>4.5112781954887202E-2</v>
      </c>
      <c r="AJ146" s="145">
        <v>7</v>
      </c>
      <c r="AK146" s="144">
        <v>4.4871794871794803E-2</v>
      </c>
      <c r="AL146" s="145">
        <v>2</v>
      </c>
      <c r="AM146" s="144">
        <v>1.27388535031847E-2</v>
      </c>
      <c r="AN146" s="145">
        <v>6</v>
      </c>
      <c r="AO146" s="144">
        <v>3.6363636363636299E-2</v>
      </c>
      <c r="AP146" s="145">
        <v>6</v>
      </c>
      <c r="AQ146" s="144">
        <v>3.1578947368420998E-2</v>
      </c>
      <c r="AR146" s="145">
        <v>0</v>
      </c>
      <c r="AS146" s="147">
        <v>0</v>
      </c>
      <c r="AT146" s="140">
        <v>12</v>
      </c>
      <c r="AU146" s="144">
        <v>3.38983050847457E-2</v>
      </c>
      <c r="AV146" s="145">
        <v>4</v>
      </c>
      <c r="AW146" s="144">
        <v>4.1237113402061799E-2</v>
      </c>
      <c r="AX146" s="145">
        <v>5</v>
      </c>
      <c r="AY146" s="144">
        <v>3.3333333333333298E-2</v>
      </c>
      <c r="AZ146" s="145">
        <v>0</v>
      </c>
      <c r="BA146" s="144">
        <v>0</v>
      </c>
      <c r="BB146" s="145">
        <v>1</v>
      </c>
      <c r="BC146" s="144">
        <v>2.3809523809523801E-2</v>
      </c>
      <c r="BD146" s="145">
        <v>1</v>
      </c>
      <c r="BE146" s="144">
        <v>7.1428571428571397E-2</v>
      </c>
      <c r="BF146" s="145">
        <v>1</v>
      </c>
      <c r="BG146" s="144">
        <v>3.2258064516128997E-2</v>
      </c>
      <c r="BH146" s="145">
        <v>3</v>
      </c>
      <c r="BI146" s="144">
        <v>2.6086956521739101E-2</v>
      </c>
    </row>
    <row r="147" spans="2:61" ht="12.65" customHeight="1" x14ac:dyDescent="0.25">
      <c r="B147" s="224" t="s">
        <v>400</v>
      </c>
      <c r="C147" s="268" t="s">
        <v>403</v>
      </c>
      <c r="D147" s="169">
        <v>4</v>
      </c>
      <c r="E147" s="171" t="s">
        <v>185</v>
      </c>
      <c r="F147" s="150">
        <v>10</v>
      </c>
      <c r="G147" s="151">
        <v>1.2239902080783301E-2</v>
      </c>
      <c r="H147" s="150">
        <v>7</v>
      </c>
      <c r="I147" s="152">
        <v>1.5118790496760201E-2</v>
      </c>
      <c r="J147" s="153">
        <v>3</v>
      </c>
      <c r="K147" s="154">
        <v>9.1463414634146301E-3</v>
      </c>
      <c r="L147" s="150">
        <v>7</v>
      </c>
      <c r="M147" s="152">
        <v>1.1456628477905E-2</v>
      </c>
      <c r="N147" s="153">
        <v>2</v>
      </c>
      <c r="O147" s="152">
        <v>0.04</v>
      </c>
      <c r="P147" s="153">
        <v>1</v>
      </c>
      <c r="Q147" s="152">
        <v>0.01</v>
      </c>
      <c r="R147" s="153">
        <v>0</v>
      </c>
      <c r="S147" s="155">
        <v>0</v>
      </c>
      <c r="T147" s="156">
        <v>0</v>
      </c>
      <c r="U147" s="155">
        <v>0</v>
      </c>
      <c r="V147" s="153">
        <v>0</v>
      </c>
      <c r="W147" s="154">
        <v>0</v>
      </c>
      <c r="X147" s="157">
        <v>4</v>
      </c>
      <c r="Y147" s="155">
        <v>2.1857923497267701E-2</v>
      </c>
      <c r="Z147" s="156">
        <v>6</v>
      </c>
      <c r="AA147" s="158">
        <v>9.6618357487922701E-3</v>
      </c>
      <c r="AB147" s="157">
        <v>5</v>
      </c>
      <c r="AC147" s="155">
        <v>1.10864745011086E-2</v>
      </c>
      <c r="AD147" s="156">
        <v>4</v>
      </c>
      <c r="AE147" s="155">
        <v>2.61437908496732E-2</v>
      </c>
      <c r="AF147" s="156">
        <v>1</v>
      </c>
      <c r="AG147" s="158">
        <v>4.6948356807511703E-3</v>
      </c>
      <c r="AH147" s="150">
        <v>2</v>
      </c>
      <c r="AI147" s="155">
        <v>1.50375939849624E-2</v>
      </c>
      <c r="AJ147" s="156">
        <v>2</v>
      </c>
      <c r="AK147" s="155">
        <v>1.2820512820512799E-2</v>
      </c>
      <c r="AL147" s="156">
        <v>0</v>
      </c>
      <c r="AM147" s="155">
        <v>0</v>
      </c>
      <c r="AN147" s="156">
        <v>0</v>
      </c>
      <c r="AO147" s="155">
        <v>0</v>
      </c>
      <c r="AP147" s="156">
        <v>6</v>
      </c>
      <c r="AQ147" s="155">
        <v>3.1578947368420998E-2</v>
      </c>
      <c r="AR147" s="156">
        <v>0</v>
      </c>
      <c r="AS147" s="158">
        <v>0</v>
      </c>
      <c r="AT147" s="150">
        <v>7</v>
      </c>
      <c r="AU147" s="155">
        <v>1.9774011299434999E-2</v>
      </c>
      <c r="AV147" s="156">
        <v>0</v>
      </c>
      <c r="AW147" s="155">
        <v>0</v>
      </c>
      <c r="AX147" s="156">
        <v>2</v>
      </c>
      <c r="AY147" s="155">
        <v>1.3333333333333299E-2</v>
      </c>
      <c r="AZ147" s="156">
        <v>0</v>
      </c>
      <c r="BA147" s="155">
        <v>0</v>
      </c>
      <c r="BB147" s="156">
        <v>0</v>
      </c>
      <c r="BC147" s="155">
        <v>0</v>
      </c>
      <c r="BD147" s="156">
        <v>0</v>
      </c>
      <c r="BE147" s="155">
        <v>0</v>
      </c>
      <c r="BF147" s="156">
        <v>0</v>
      </c>
      <c r="BG147" s="155">
        <v>0</v>
      </c>
      <c r="BH147" s="156">
        <v>1</v>
      </c>
      <c r="BI147" s="155">
        <v>8.6956521739130401E-3</v>
      </c>
    </row>
    <row r="148" spans="2:61" ht="12.65" customHeight="1" x14ac:dyDescent="0.25">
      <c r="B148" s="229" t="s">
        <v>409</v>
      </c>
      <c r="C148" s="266" t="s">
        <v>63</v>
      </c>
      <c r="D148" s="138">
        <v>1</v>
      </c>
      <c r="E148" s="173" t="s">
        <v>64</v>
      </c>
      <c r="F148" s="160">
        <v>544</v>
      </c>
      <c r="G148" s="161">
        <v>0.66830466830466795</v>
      </c>
      <c r="H148" s="160">
        <v>311</v>
      </c>
      <c r="I148" s="162">
        <v>0.67316017316017296</v>
      </c>
      <c r="J148" s="163">
        <v>217</v>
      </c>
      <c r="K148" s="164">
        <v>0.66564417177914104</v>
      </c>
      <c r="L148" s="160">
        <v>401</v>
      </c>
      <c r="M148" s="162">
        <v>0.65953947368420995</v>
      </c>
      <c r="N148" s="163">
        <v>33</v>
      </c>
      <c r="O148" s="162">
        <v>0.66</v>
      </c>
      <c r="P148" s="163">
        <v>77</v>
      </c>
      <c r="Q148" s="162">
        <v>0.77</v>
      </c>
      <c r="R148" s="163">
        <v>20</v>
      </c>
      <c r="S148" s="162">
        <v>0.625</v>
      </c>
      <c r="T148" s="163" t="s">
        <v>655</v>
      </c>
      <c r="U148" s="162" t="s">
        <v>655</v>
      </c>
      <c r="V148" s="163" t="s">
        <v>655</v>
      </c>
      <c r="W148" s="164" t="s">
        <v>655</v>
      </c>
      <c r="X148" s="160">
        <v>127</v>
      </c>
      <c r="Y148" s="162">
        <v>0.69398907103825103</v>
      </c>
      <c r="Z148" s="163">
        <v>406</v>
      </c>
      <c r="AA148" s="164">
        <v>0.65695792880258896</v>
      </c>
      <c r="AB148" s="160">
        <v>303</v>
      </c>
      <c r="AC148" s="162">
        <v>0.67333333333333301</v>
      </c>
      <c r="AD148" s="163">
        <v>96</v>
      </c>
      <c r="AE148" s="162">
        <v>0.62745098039215597</v>
      </c>
      <c r="AF148" s="163">
        <v>145</v>
      </c>
      <c r="AG148" s="164">
        <v>0.68720379146919397</v>
      </c>
      <c r="AH148" s="160">
        <v>93</v>
      </c>
      <c r="AI148" s="162">
        <v>0.70454545454545403</v>
      </c>
      <c r="AJ148" s="163">
        <v>107</v>
      </c>
      <c r="AK148" s="162">
        <v>0.69032258064516105</v>
      </c>
      <c r="AL148" s="163">
        <v>101</v>
      </c>
      <c r="AM148" s="162">
        <v>0.64743589743589702</v>
      </c>
      <c r="AN148" s="163">
        <v>109</v>
      </c>
      <c r="AO148" s="162">
        <v>0.66060606060605997</v>
      </c>
      <c r="AP148" s="163">
        <v>119</v>
      </c>
      <c r="AQ148" s="162">
        <v>0.62631578947368405</v>
      </c>
      <c r="AR148" s="163">
        <v>15</v>
      </c>
      <c r="AS148" s="164">
        <v>0.9375</v>
      </c>
      <c r="AT148" s="160">
        <v>229</v>
      </c>
      <c r="AU148" s="162">
        <v>0.64689265536723095</v>
      </c>
      <c r="AV148" s="163">
        <v>68</v>
      </c>
      <c r="AW148" s="162">
        <v>0.70833333333333304</v>
      </c>
      <c r="AX148" s="163">
        <v>97</v>
      </c>
      <c r="AY148" s="162">
        <v>0.64666666666666595</v>
      </c>
      <c r="AZ148" s="163" t="s">
        <v>655</v>
      </c>
      <c r="BA148" s="162" t="s">
        <v>655</v>
      </c>
      <c r="BB148" s="163">
        <v>31</v>
      </c>
      <c r="BC148" s="162">
        <v>0.73809523809523803</v>
      </c>
      <c r="BD148" s="163" t="s">
        <v>655</v>
      </c>
      <c r="BE148" s="162" t="s">
        <v>655</v>
      </c>
      <c r="BF148" s="163">
        <v>15</v>
      </c>
      <c r="BG148" s="162">
        <v>0.483870967741935</v>
      </c>
      <c r="BH148" s="163">
        <v>83</v>
      </c>
      <c r="BI148" s="162">
        <v>0.734513274336283</v>
      </c>
    </row>
    <row r="149" spans="2:61" ht="12.65" customHeight="1" x14ac:dyDescent="0.25">
      <c r="B149" s="224" t="s">
        <v>409</v>
      </c>
      <c r="C149" s="267" t="s">
        <v>63</v>
      </c>
      <c r="D149" s="159">
        <v>2</v>
      </c>
      <c r="E149" s="166" t="s">
        <v>65</v>
      </c>
      <c r="F149" s="140">
        <v>159</v>
      </c>
      <c r="G149" s="141">
        <v>0.195331695331695</v>
      </c>
      <c r="H149" s="140">
        <v>95</v>
      </c>
      <c r="I149" s="99">
        <v>0.20562770562770499</v>
      </c>
      <c r="J149" s="142">
        <v>58</v>
      </c>
      <c r="K149" s="143">
        <v>0.17791411042944699</v>
      </c>
      <c r="L149" s="140">
        <v>119</v>
      </c>
      <c r="M149" s="99">
        <v>0.19572368421052599</v>
      </c>
      <c r="N149" s="142">
        <v>11</v>
      </c>
      <c r="O149" s="99">
        <v>0.22</v>
      </c>
      <c r="P149" s="142">
        <v>15</v>
      </c>
      <c r="Q149" s="99">
        <v>0.15</v>
      </c>
      <c r="R149" s="142">
        <v>8</v>
      </c>
      <c r="S149" s="144">
        <v>0.25</v>
      </c>
      <c r="T149" s="145" t="s">
        <v>655</v>
      </c>
      <c r="U149" s="144" t="s">
        <v>655</v>
      </c>
      <c r="V149" s="142" t="s">
        <v>655</v>
      </c>
      <c r="W149" s="143" t="s">
        <v>655</v>
      </c>
      <c r="X149" s="146">
        <v>37</v>
      </c>
      <c r="Y149" s="144">
        <v>0.202185792349726</v>
      </c>
      <c r="Z149" s="145">
        <v>122</v>
      </c>
      <c r="AA149" s="147">
        <v>0.197411003236245</v>
      </c>
      <c r="AB149" s="146">
        <v>88</v>
      </c>
      <c r="AC149" s="144">
        <v>0.19555555555555501</v>
      </c>
      <c r="AD149" s="145">
        <v>34</v>
      </c>
      <c r="AE149" s="144">
        <v>0.22222222222222199</v>
      </c>
      <c r="AF149" s="145">
        <v>37</v>
      </c>
      <c r="AG149" s="147">
        <v>0.175355450236966</v>
      </c>
      <c r="AH149" s="140">
        <v>25</v>
      </c>
      <c r="AI149" s="144">
        <v>0.189393939393939</v>
      </c>
      <c r="AJ149" s="145">
        <v>29</v>
      </c>
      <c r="AK149" s="144">
        <v>0.187096774193548</v>
      </c>
      <c r="AL149" s="145">
        <v>32</v>
      </c>
      <c r="AM149" s="144">
        <v>0.20512820512820501</v>
      </c>
      <c r="AN149" s="145">
        <v>37</v>
      </c>
      <c r="AO149" s="144">
        <v>0.22424242424242399</v>
      </c>
      <c r="AP149" s="145">
        <v>35</v>
      </c>
      <c r="AQ149" s="144">
        <v>0.18421052631578899</v>
      </c>
      <c r="AR149" s="145">
        <v>1</v>
      </c>
      <c r="AS149" s="147">
        <v>6.25E-2</v>
      </c>
      <c r="AT149" s="140">
        <v>77</v>
      </c>
      <c r="AU149" s="144">
        <v>0.217514124293785</v>
      </c>
      <c r="AV149" s="145">
        <v>17</v>
      </c>
      <c r="AW149" s="144">
        <v>0.17708333333333301</v>
      </c>
      <c r="AX149" s="145">
        <v>29</v>
      </c>
      <c r="AY149" s="144">
        <v>0.193333333333333</v>
      </c>
      <c r="AZ149" s="145" t="s">
        <v>655</v>
      </c>
      <c r="BA149" s="144" t="s">
        <v>655</v>
      </c>
      <c r="BB149" s="145">
        <v>6</v>
      </c>
      <c r="BC149" s="144">
        <v>0.14285714285714199</v>
      </c>
      <c r="BD149" s="145" t="s">
        <v>655</v>
      </c>
      <c r="BE149" s="144" t="s">
        <v>655</v>
      </c>
      <c r="BF149" s="145">
        <v>10</v>
      </c>
      <c r="BG149" s="144">
        <v>0.32258064516128998</v>
      </c>
      <c r="BH149" s="145">
        <v>18</v>
      </c>
      <c r="BI149" s="144">
        <v>0.15929203539823</v>
      </c>
    </row>
    <row r="150" spans="2:61" ht="12.65" customHeight="1" x14ac:dyDescent="0.25">
      <c r="B150" s="224" t="s">
        <v>409</v>
      </c>
      <c r="C150" s="267" t="s">
        <v>63</v>
      </c>
      <c r="D150" s="159">
        <v>3</v>
      </c>
      <c r="E150" s="166" t="s">
        <v>66</v>
      </c>
      <c r="F150" s="140">
        <v>24</v>
      </c>
      <c r="G150" s="141">
        <v>2.9484029484029398E-2</v>
      </c>
      <c r="H150" s="140">
        <v>12</v>
      </c>
      <c r="I150" s="99">
        <v>2.5974025974025899E-2</v>
      </c>
      <c r="J150" s="142">
        <v>9</v>
      </c>
      <c r="K150" s="143">
        <v>2.7607361963190101E-2</v>
      </c>
      <c r="L150" s="140">
        <v>15</v>
      </c>
      <c r="M150" s="99">
        <v>2.4671052631578899E-2</v>
      </c>
      <c r="N150" s="142">
        <v>2</v>
      </c>
      <c r="O150" s="99">
        <v>0.04</v>
      </c>
      <c r="P150" s="142">
        <v>3</v>
      </c>
      <c r="Q150" s="99">
        <v>0.03</v>
      </c>
      <c r="R150" s="142">
        <v>2</v>
      </c>
      <c r="S150" s="144">
        <v>6.25E-2</v>
      </c>
      <c r="T150" s="145" t="s">
        <v>655</v>
      </c>
      <c r="U150" s="144" t="s">
        <v>655</v>
      </c>
      <c r="V150" s="142" t="s">
        <v>655</v>
      </c>
      <c r="W150" s="143" t="s">
        <v>655</v>
      </c>
      <c r="X150" s="146">
        <v>8</v>
      </c>
      <c r="Y150" s="144">
        <v>4.3715846994535498E-2</v>
      </c>
      <c r="Z150" s="145">
        <v>15</v>
      </c>
      <c r="AA150" s="147">
        <v>2.4271844660194102E-2</v>
      </c>
      <c r="AB150" s="146">
        <v>12</v>
      </c>
      <c r="AC150" s="144">
        <v>2.6666666666666599E-2</v>
      </c>
      <c r="AD150" s="145">
        <v>7</v>
      </c>
      <c r="AE150" s="144">
        <v>4.5751633986928102E-2</v>
      </c>
      <c r="AF150" s="145">
        <v>5</v>
      </c>
      <c r="AG150" s="147">
        <v>2.3696682464454898E-2</v>
      </c>
      <c r="AH150" s="140">
        <v>4</v>
      </c>
      <c r="AI150" s="144">
        <v>3.03030303030303E-2</v>
      </c>
      <c r="AJ150" s="145">
        <v>4</v>
      </c>
      <c r="AK150" s="144">
        <v>2.5806451612903201E-2</v>
      </c>
      <c r="AL150" s="145">
        <v>4</v>
      </c>
      <c r="AM150" s="144">
        <v>2.5641025641025599E-2</v>
      </c>
      <c r="AN150" s="145">
        <v>4</v>
      </c>
      <c r="AO150" s="144">
        <v>2.4242424242424201E-2</v>
      </c>
      <c r="AP150" s="145">
        <v>8</v>
      </c>
      <c r="AQ150" s="144">
        <v>4.2105263157894701E-2</v>
      </c>
      <c r="AR150" s="145">
        <v>0</v>
      </c>
      <c r="AS150" s="147">
        <v>0</v>
      </c>
      <c r="AT150" s="140">
        <v>9</v>
      </c>
      <c r="AU150" s="144">
        <v>2.5423728813559299E-2</v>
      </c>
      <c r="AV150" s="145">
        <v>3</v>
      </c>
      <c r="AW150" s="144">
        <v>3.125E-2</v>
      </c>
      <c r="AX150" s="145">
        <v>6</v>
      </c>
      <c r="AY150" s="144">
        <v>0.04</v>
      </c>
      <c r="AZ150" s="145" t="s">
        <v>655</v>
      </c>
      <c r="BA150" s="144" t="s">
        <v>655</v>
      </c>
      <c r="BB150" s="145">
        <v>2</v>
      </c>
      <c r="BC150" s="144">
        <v>4.7619047619047603E-2</v>
      </c>
      <c r="BD150" s="145" t="s">
        <v>655</v>
      </c>
      <c r="BE150" s="144" t="s">
        <v>655</v>
      </c>
      <c r="BF150" s="145">
        <v>1</v>
      </c>
      <c r="BG150" s="144">
        <v>3.2258064516128997E-2</v>
      </c>
      <c r="BH150" s="145">
        <v>2</v>
      </c>
      <c r="BI150" s="144">
        <v>1.7699115044247701E-2</v>
      </c>
    </row>
    <row r="151" spans="2:61" ht="12.65" customHeight="1" x14ac:dyDescent="0.25">
      <c r="B151" s="224" t="s">
        <v>409</v>
      </c>
      <c r="C151" s="268" t="s">
        <v>63</v>
      </c>
      <c r="D151" s="148">
        <v>4</v>
      </c>
      <c r="E151" s="167" t="s">
        <v>67</v>
      </c>
      <c r="F151" s="150">
        <v>87</v>
      </c>
      <c r="G151" s="151">
        <v>0.106879606879606</v>
      </c>
      <c r="H151" s="150">
        <v>44</v>
      </c>
      <c r="I151" s="152">
        <v>9.5238095238095205E-2</v>
      </c>
      <c r="J151" s="153">
        <v>42</v>
      </c>
      <c r="K151" s="154">
        <v>0.12883435582822</v>
      </c>
      <c r="L151" s="150">
        <v>73</v>
      </c>
      <c r="M151" s="152">
        <v>0.120065789473684</v>
      </c>
      <c r="N151" s="153">
        <v>4</v>
      </c>
      <c r="O151" s="152">
        <v>0.08</v>
      </c>
      <c r="P151" s="153">
        <v>5</v>
      </c>
      <c r="Q151" s="152">
        <v>0.05</v>
      </c>
      <c r="R151" s="153">
        <v>2</v>
      </c>
      <c r="S151" s="155">
        <v>6.25E-2</v>
      </c>
      <c r="T151" s="156" t="s">
        <v>655</v>
      </c>
      <c r="U151" s="155" t="s">
        <v>655</v>
      </c>
      <c r="V151" s="153" t="s">
        <v>655</v>
      </c>
      <c r="W151" s="154" t="s">
        <v>655</v>
      </c>
      <c r="X151" s="157">
        <v>11</v>
      </c>
      <c r="Y151" s="155">
        <v>6.0109289617486301E-2</v>
      </c>
      <c r="Z151" s="156">
        <v>75</v>
      </c>
      <c r="AA151" s="158">
        <v>0.12135922330097</v>
      </c>
      <c r="AB151" s="157">
        <v>47</v>
      </c>
      <c r="AC151" s="155">
        <v>0.10444444444444401</v>
      </c>
      <c r="AD151" s="156">
        <v>16</v>
      </c>
      <c r="AE151" s="155">
        <v>0.10457516339869199</v>
      </c>
      <c r="AF151" s="156">
        <v>24</v>
      </c>
      <c r="AG151" s="158">
        <v>0.11374407582938301</v>
      </c>
      <c r="AH151" s="150">
        <v>10</v>
      </c>
      <c r="AI151" s="155">
        <v>7.5757575757575704E-2</v>
      </c>
      <c r="AJ151" s="156">
        <v>15</v>
      </c>
      <c r="AK151" s="155">
        <v>9.6774193548387094E-2</v>
      </c>
      <c r="AL151" s="156">
        <v>19</v>
      </c>
      <c r="AM151" s="155">
        <v>0.121794871794871</v>
      </c>
      <c r="AN151" s="156">
        <v>15</v>
      </c>
      <c r="AO151" s="155">
        <v>9.0909090909090898E-2</v>
      </c>
      <c r="AP151" s="156">
        <v>28</v>
      </c>
      <c r="AQ151" s="155">
        <v>0.14736842105263101</v>
      </c>
      <c r="AR151" s="156">
        <v>0</v>
      </c>
      <c r="AS151" s="158">
        <v>0</v>
      </c>
      <c r="AT151" s="150">
        <v>39</v>
      </c>
      <c r="AU151" s="155">
        <v>0.11016949152542301</v>
      </c>
      <c r="AV151" s="156">
        <v>8</v>
      </c>
      <c r="AW151" s="155">
        <v>8.3333333333333301E-2</v>
      </c>
      <c r="AX151" s="156">
        <v>18</v>
      </c>
      <c r="AY151" s="155">
        <v>0.12</v>
      </c>
      <c r="AZ151" s="156" t="s">
        <v>655</v>
      </c>
      <c r="BA151" s="155" t="s">
        <v>655</v>
      </c>
      <c r="BB151" s="156">
        <v>3</v>
      </c>
      <c r="BC151" s="155">
        <v>7.1428571428571397E-2</v>
      </c>
      <c r="BD151" s="156" t="s">
        <v>655</v>
      </c>
      <c r="BE151" s="155" t="s">
        <v>655</v>
      </c>
      <c r="BF151" s="156">
        <v>5</v>
      </c>
      <c r="BG151" s="155">
        <v>0.16129032258064499</v>
      </c>
      <c r="BH151" s="156">
        <v>10</v>
      </c>
      <c r="BI151" s="155">
        <v>8.8495575221238895E-2</v>
      </c>
    </row>
    <row r="152" spans="2:61" ht="12.65" customHeight="1" x14ac:dyDescent="0.25">
      <c r="B152" s="229" t="s">
        <v>414</v>
      </c>
      <c r="C152" s="266" t="s">
        <v>416</v>
      </c>
      <c r="D152" s="169">
        <v>1</v>
      </c>
      <c r="E152" s="172" t="s">
        <v>64</v>
      </c>
      <c r="F152" s="160">
        <v>569</v>
      </c>
      <c r="G152" s="161">
        <v>0.69815950920245395</v>
      </c>
      <c r="H152" s="160">
        <v>326</v>
      </c>
      <c r="I152" s="162">
        <v>0.70715835140997796</v>
      </c>
      <c r="J152" s="163">
        <v>225</v>
      </c>
      <c r="K152" s="164">
        <v>0.68597560975609695</v>
      </c>
      <c r="L152" s="160">
        <v>416</v>
      </c>
      <c r="M152" s="162">
        <v>0.68196721311475395</v>
      </c>
      <c r="N152" s="163">
        <v>38</v>
      </c>
      <c r="O152" s="162">
        <v>0.76</v>
      </c>
      <c r="P152" s="163">
        <v>73</v>
      </c>
      <c r="Q152" s="162">
        <v>0.73</v>
      </c>
      <c r="R152" s="163">
        <v>23</v>
      </c>
      <c r="S152" s="162">
        <v>0.74193548387096697</v>
      </c>
      <c r="T152" s="163">
        <v>7</v>
      </c>
      <c r="U152" s="162">
        <v>0.63636363636363602</v>
      </c>
      <c r="V152" s="163">
        <v>12</v>
      </c>
      <c r="W152" s="164">
        <v>0.92307692307692302</v>
      </c>
      <c r="X152" s="160">
        <v>129</v>
      </c>
      <c r="Y152" s="162">
        <v>0.70491803278688503</v>
      </c>
      <c r="Z152" s="163">
        <v>431</v>
      </c>
      <c r="AA152" s="164">
        <v>0.69628432956381203</v>
      </c>
      <c r="AB152" s="160">
        <v>312</v>
      </c>
      <c r="AC152" s="162">
        <v>0.69333333333333302</v>
      </c>
      <c r="AD152" s="163">
        <v>106</v>
      </c>
      <c r="AE152" s="162">
        <v>0.69281045751633896</v>
      </c>
      <c r="AF152" s="163">
        <v>151</v>
      </c>
      <c r="AG152" s="164">
        <v>0.71226415094339601</v>
      </c>
      <c r="AH152" s="160">
        <v>101</v>
      </c>
      <c r="AI152" s="162">
        <v>0.75939849624060096</v>
      </c>
      <c r="AJ152" s="163">
        <v>104</v>
      </c>
      <c r="AK152" s="162">
        <v>0.67532467532467499</v>
      </c>
      <c r="AL152" s="163">
        <v>114</v>
      </c>
      <c r="AM152" s="162">
        <v>0.72611464968152795</v>
      </c>
      <c r="AN152" s="163">
        <v>112</v>
      </c>
      <c r="AO152" s="162">
        <v>0.67878787878787805</v>
      </c>
      <c r="AP152" s="163">
        <v>125</v>
      </c>
      <c r="AQ152" s="162">
        <v>0.65789473684210498</v>
      </c>
      <c r="AR152" s="163">
        <v>13</v>
      </c>
      <c r="AS152" s="164">
        <v>0.8125</v>
      </c>
      <c r="AT152" s="160">
        <v>241</v>
      </c>
      <c r="AU152" s="162">
        <v>0.68079096045197696</v>
      </c>
      <c r="AV152" s="163">
        <v>73</v>
      </c>
      <c r="AW152" s="162">
        <v>0.76041666666666596</v>
      </c>
      <c r="AX152" s="163">
        <v>99</v>
      </c>
      <c r="AY152" s="162">
        <v>0.66</v>
      </c>
      <c r="AZ152" s="163">
        <v>10</v>
      </c>
      <c r="BA152" s="162">
        <v>0.71428571428571397</v>
      </c>
      <c r="BB152" s="163">
        <v>32</v>
      </c>
      <c r="BC152" s="162">
        <v>0.76190476190476097</v>
      </c>
      <c r="BD152" s="163">
        <v>12</v>
      </c>
      <c r="BE152" s="162">
        <v>0.85714285714285698</v>
      </c>
      <c r="BF152" s="163">
        <v>22</v>
      </c>
      <c r="BG152" s="162">
        <v>0.73333333333333295</v>
      </c>
      <c r="BH152" s="163">
        <v>80</v>
      </c>
      <c r="BI152" s="162">
        <v>0.69565217391304301</v>
      </c>
    </row>
    <row r="153" spans="2:61" ht="12.65" customHeight="1" x14ac:dyDescent="0.25">
      <c r="B153" s="224" t="s">
        <v>414</v>
      </c>
      <c r="C153" s="267" t="s">
        <v>416</v>
      </c>
      <c r="D153" s="169">
        <v>2</v>
      </c>
      <c r="E153" s="170" t="s">
        <v>65</v>
      </c>
      <c r="F153" s="140">
        <v>190</v>
      </c>
      <c r="G153" s="141">
        <v>0.23312883435582801</v>
      </c>
      <c r="H153" s="140">
        <v>104</v>
      </c>
      <c r="I153" s="99">
        <v>0.22559652928416399</v>
      </c>
      <c r="J153" s="142">
        <v>79</v>
      </c>
      <c r="K153" s="143">
        <v>0.240853658536585</v>
      </c>
      <c r="L153" s="140">
        <v>148</v>
      </c>
      <c r="M153" s="99">
        <v>0.242622950819672</v>
      </c>
      <c r="N153" s="142">
        <v>8</v>
      </c>
      <c r="O153" s="99">
        <v>0.16</v>
      </c>
      <c r="P153" s="142">
        <v>25</v>
      </c>
      <c r="Q153" s="99">
        <v>0.25</v>
      </c>
      <c r="R153" s="142">
        <v>5</v>
      </c>
      <c r="S153" s="144">
        <v>0.16129032258064499</v>
      </c>
      <c r="T153" s="145">
        <v>3</v>
      </c>
      <c r="U153" s="144">
        <v>0.27272727272727199</v>
      </c>
      <c r="V153" s="142">
        <v>1</v>
      </c>
      <c r="W153" s="143">
        <v>7.69230769230769E-2</v>
      </c>
      <c r="X153" s="146">
        <v>40</v>
      </c>
      <c r="Y153" s="144">
        <v>0.21857923497267701</v>
      </c>
      <c r="Z153" s="145">
        <v>147</v>
      </c>
      <c r="AA153" s="147">
        <v>0.23747980613893299</v>
      </c>
      <c r="AB153" s="146">
        <v>103</v>
      </c>
      <c r="AC153" s="144">
        <v>0.228888888888888</v>
      </c>
      <c r="AD153" s="145">
        <v>38</v>
      </c>
      <c r="AE153" s="144">
        <v>0.24836601307189499</v>
      </c>
      <c r="AF153" s="145">
        <v>49</v>
      </c>
      <c r="AG153" s="147">
        <v>0.23113207547169801</v>
      </c>
      <c r="AH153" s="140">
        <v>26</v>
      </c>
      <c r="AI153" s="144">
        <v>0.19548872180451099</v>
      </c>
      <c r="AJ153" s="145">
        <v>40</v>
      </c>
      <c r="AK153" s="144">
        <v>0.25974025974025899</v>
      </c>
      <c r="AL153" s="145">
        <v>34</v>
      </c>
      <c r="AM153" s="144">
        <v>0.21656050955414</v>
      </c>
      <c r="AN153" s="145">
        <v>39</v>
      </c>
      <c r="AO153" s="144">
        <v>0.236363636363636</v>
      </c>
      <c r="AP153" s="145">
        <v>49</v>
      </c>
      <c r="AQ153" s="144">
        <v>0.25789473684210501</v>
      </c>
      <c r="AR153" s="145">
        <v>2</v>
      </c>
      <c r="AS153" s="147">
        <v>0.125</v>
      </c>
      <c r="AT153" s="140">
        <v>99</v>
      </c>
      <c r="AU153" s="144">
        <v>0.27966101694915202</v>
      </c>
      <c r="AV153" s="145">
        <v>16</v>
      </c>
      <c r="AW153" s="144">
        <v>0.16666666666666599</v>
      </c>
      <c r="AX153" s="145">
        <v>37</v>
      </c>
      <c r="AY153" s="144">
        <v>0.24666666666666601</v>
      </c>
      <c r="AZ153" s="145">
        <v>1</v>
      </c>
      <c r="BA153" s="144">
        <v>7.1428571428571397E-2</v>
      </c>
      <c r="BB153" s="145">
        <v>7</v>
      </c>
      <c r="BC153" s="144">
        <v>0.16666666666666599</v>
      </c>
      <c r="BD153" s="145">
        <v>1</v>
      </c>
      <c r="BE153" s="144">
        <v>7.1428571428571397E-2</v>
      </c>
      <c r="BF153" s="145">
        <v>7</v>
      </c>
      <c r="BG153" s="144">
        <v>0.233333333333333</v>
      </c>
      <c r="BH153" s="145">
        <v>22</v>
      </c>
      <c r="BI153" s="144">
        <v>0.19130434782608599</v>
      </c>
    </row>
    <row r="154" spans="2:61" ht="12.65" customHeight="1" x14ac:dyDescent="0.25">
      <c r="B154" s="224" t="s">
        <v>414</v>
      </c>
      <c r="C154" s="267" t="s">
        <v>416</v>
      </c>
      <c r="D154" s="169">
        <v>3</v>
      </c>
      <c r="E154" s="170" t="s">
        <v>96</v>
      </c>
      <c r="F154" s="140">
        <v>24</v>
      </c>
      <c r="G154" s="141">
        <v>2.9447852760736099E-2</v>
      </c>
      <c r="H154" s="140">
        <v>16</v>
      </c>
      <c r="I154" s="99">
        <v>3.4707158351409903E-2</v>
      </c>
      <c r="J154" s="142">
        <v>8</v>
      </c>
      <c r="K154" s="143">
        <v>2.4390243902439001E-2</v>
      </c>
      <c r="L154" s="140">
        <v>19</v>
      </c>
      <c r="M154" s="99">
        <v>3.11475409836065E-2</v>
      </c>
      <c r="N154" s="142">
        <v>1</v>
      </c>
      <c r="O154" s="99">
        <v>0.02</v>
      </c>
      <c r="P154" s="142">
        <v>0</v>
      </c>
      <c r="Q154" s="99">
        <v>0</v>
      </c>
      <c r="R154" s="142">
        <v>3</v>
      </c>
      <c r="S154" s="144">
        <v>9.6774193548387094E-2</v>
      </c>
      <c r="T154" s="145">
        <v>1</v>
      </c>
      <c r="U154" s="144">
        <v>9.0909090909090898E-2</v>
      </c>
      <c r="V154" s="142">
        <v>0</v>
      </c>
      <c r="W154" s="143">
        <v>0</v>
      </c>
      <c r="X154" s="146">
        <v>7</v>
      </c>
      <c r="Y154" s="144">
        <v>3.8251366120218497E-2</v>
      </c>
      <c r="Z154" s="145">
        <v>16</v>
      </c>
      <c r="AA154" s="147">
        <v>2.5848142164781901E-2</v>
      </c>
      <c r="AB154" s="146">
        <v>17</v>
      </c>
      <c r="AC154" s="144">
        <v>3.7777777777777702E-2</v>
      </c>
      <c r="AD154" s="145">
        <v>5</v>
      </c>
      <c r="AE154" s="144">
        <v>3.2679738562091498E-2</v>
      </c>
      <c r="AF154" s="145">
        <v>2</v>
      </c>
      <c r="AG154" s="147">
        <v>9.4339622641509396E-3</v>
      </c>
      <c r="AH154" s="140">
        <v>3</v>
      </c>
      <c r="AI154" s="144">
        <v>2.2556390977443601E-2</v>
      </c>
      <c r="AJ154" s="145">
        <v>6</v>
      </c>
      <c r="AK154" s="144">
        <v>3.8961038961038898E-2</v>
      </c>
      <c r="AL154" s="145">
        <v>2</v>
      </c>
      <c r="AM154" s="144">
        <v>1.27388535031847E-2</v>
      </c>
      <c r="AN154" s="145">
        <v>6</v>
      </c>
      <c r="AO154" s="144">
        <v>3.6363636363636299E-2</v>
      </c>
      <c r="AP154" s="145">
        <v>7</v>
      </c>
      <c r="AQ154" s="144">
        <v>3.6842105263157801E-2</v>
      </c>
      <c r="AR154" s="145">
        <v>0</v>
      </c>
      <c r="AS154" s="147">
        <v>0</v>
      </c>
      <c r="AT154" s="140">
        <v>10</v>
      </c>
      <c r="AU154" s="144">
        <v>2.8248587570621399E-2</v>
      </c>
      <c r="AV154" s="145">
        <v>2</v>
      </c>
      <c r="AW154" s="144">
        <v>2.0833333333333301E-2</v>
      </c>
      <c r="AX154" s="145">
        <v>6</v>
      </c>
      <c r="AY154" s="144">
        <v>0.04</v>
      </c>
      <c r="AZ154" s="145">
        <v>2</v>
      </c>
      <c r="BA154" s="144">
        <v>0.14285714285714199</v>
      </c>
      <c r="BB154" s="145">
        <v>0</v>
      </c>
      <c r="BC154" s="144">
        <v>0</v>
      </c>
      <c r="BD154" s="145">
        <v>1</v>
      </c>
      <c r="BE154" s="144">
        <v>7.1428571428571397E-2</v>
      </c>
      <c r="BF154" s="145">
        <v>0</v>
      </c>
      <c r="BG154" s="144">
        <v>0</v>
      </c>
      <c r="BH154" s="145">
        <v>3</v>
      </c>
      <c r="BI154" s="144">
        <v>2.6086956521739101E-2</v>
      </c>
    </row>
    <row r="155" spans="2:61" ht="12.65" customHeight="1" x14ac:dyDescent="0.25">
      <c r="B155" s="224" t="s">
        <v>414</v>
      </c>
      <c r="C155" s="268" t="s">
        <v>416</v>
      </c>
      <c r="D155" s="169">
        <v>4</v>
      </c>
      <c r="E155" s="171" t="s">
        <v>185</v>
      </c>
      <c r="F155" s="150">
        <v>32</v>
      </c>
      <c r="G155" s="151">
        <v>3.9263803680981597E-2</v>
      </c>
      <c r="H155" s="150">
        <v>15</v>
      </c>
      <c r="I155" s="152">
        <v>3.2537960954446797E-2</v>
      </c>
      <c r="J155" s="153">
        <v>16</v>
      </c>
      <c r="K155" s="154">
        <v>4.8780487804878002E-2</v>
      </c>
      <c r="L155" s="150">
        <v>27</v>
      </c>
      <c r="M155" s="152">
        <v>4.4262295081967197E-2</v>
      </c>
      <c r="N155" s="153">
        <v>3</v>
      </c>
      <c r="O155" s="152">
        <v>0.06</v>
      </c>
      <c r="P155" s="153">
        <v>2</v>
      </c>
      <c r="Q155" s="152">
        <v>0.02</v>
      </c>
      <c r="R155" s="153">
        <v>0</v>
      </c>
      <c r="S155" s="155">
        <v>0</v>
      </c>
      <c r="T155" s="156">
        <v>0</v>
      </c>
      <c r="U155" s="155">
        <v>0</v>
      </c>
      <c r="V155" s="153">
        <v>0</v>
      </c>
      <c r="W155" s="154">
        <v>0</v>
      </c>
      <c r="X155" s="157">
        <v>7</v>
      </c>
      <c r="Y155" s="155">
        <v>3.8251366120218497E-2</v>
      </c>
      <c r="Z155" s="156">
        <v>25</v>
      </c>
      <c r="AA155" s="158">
        <v>4.0387722132471701E-2</v>
      </c>
      <c r="AB155" s="157">
        <v>18</v>
      </c>
      <c r="AC155" s="155">
        <v>0.04</v>
      </c>
      <c r="AD155" s="156">
        <v>4</v>
      </c>
      <c r="AE155" s="155">
        <v>2.61437908496732E-2</v>
      </c>
      <c r="AF155" s="156">
        <v>10</v>
      </c>
      <c r="AG155" s="158">
        <v>4.71698113207547E-2</v>
      </c>
      <c r="AH155" s="150">
        <v>3</v>
      </c>
      <c r="AI155" s="155">
        <v>2.2556390977443601E-2</v>
      </c>
      <c r="AJ155" s="156">
        <v>4</v>
      </c>
      <c r="AK155" s="155">
        <v>2.5974025974025899E-2</v>
      </c>
      <c r="AL155" s="156">
        <v>7</v>
      </c>
      <c r="AM155" s="155">
        <v>4.4585987261146397E-2</v>
      </c>
      <c r="AN155" s="156">
        <v>8</v>
      </c>
      <c r="AO155" s="155">
        <v>4.8484848484848402E-2</v>
      </c>
      <c r="AP155" s="156">
        <v>9</v>
      </c>
      <c r="AQ155" s="155">
        <v>4.7368421052631497E-2</v>
      </c>
      <c r="AR155" s="156">
        <v>1</v>
      </c>
      <c r="AS155" s="158">
        <v>6.25E-2</v>
      </c>
      <c r="AT155" s="150">
        <v>4</v>
      </c>
      <c r="AU155" s="155">
        <v>1.1299435028248501E-2</v>
      </c>
      <c r="AV155" s="156">
        <v>5</v>
      </c>
      <c r="AW155" s="155">
        <v>5.2083333333333301E-2</v>
      </c>
      <c r="AX155" s="156">
        <v>8</v>
      </c>
      <c r="AY155" s="155">
        <v>5.3333333333333302E-2</v>
      </c>
      <c r="AZ155" s="156">
        <v>1</v>
      </c>
      <c r="BA155" s="155">
        <v>7.1428571428571397E-2</v>
      </c>
      <c r="BB155" s="156">
        <v>3</v>
      </c>
      <c r="BC155" s="155">
        <v>7.1428571428571397E-2</v>
      </c>
      <c r="BD155" s="156">
        <v>0</v>
      </c>
      <c r="BE155" s="155">
        <v>0</v>
      </c>
      <c r="BF155" s="156">
        <v>1</v>
      </c>
      <c r="BG155" s="155">
        <v>3.3333333333333298E-2</v>
      </c>
      <c r="BH155" s="156">
        <v>10</v>
      </c>
      <c r="BI155" s="155">
        <v>8.6956521739130405E-2</v>
      </c>
    </row>
    <row r="156" spans="2:61" ht="12.65" customHeight="1" x14ac:dyDescent="0.25">
      <c r="B156" s="229" t="s">
        <v>421</v>
      </c>
      <c r="C156" s="266" t="s">
        <v>423</v>
      </c>
      <c r="D156" s="138">
        <v>1</v>
      </c>
      <c r="E156" s="173" t="s">
        <v>64</v>
      </c>
      <c r="F156" s="160">
        <v>231</v>
      </c>
      <c r="G156" s="161">
        <v>0.29020100502512503</v>
      </c>
      <c r="H156" s="160">
        <v>140</v>
      </c>
      <c r="I156" s="162">
        <v>0.305676855895196</v>
      </c>
      <c r="J156" s="163">
        <v>82</v>
      </c>
      <c r="K156" s="164">
        <v>0.262820512820512</v>
      </c>
      <c r="L156" s="160">
        <v>149</v>
      </c>
      <c r="M156" s="162">
        <v>0.25</v>
      </c>
      <c r="N156" s="163">
        <v>17</v>
      </c>
      <c r="O156" s="162">
        <v>0.34693877551020402</v>
      </c>
      <c r="P156" s="163">
        <v>48</v>
      </c>
      <c r="Q156" s="162">
        <v>0.48979591836734598</v>
      </c>
      <c r="R156" s="163">
        <v>13</v>
      </c>
      <c r="S156" s="162">
        <v>0.44827586206896503</v>
      </c>
      <c r="T156" s="163" t="s">
        <v>655</v>
      </c>
      <c r="U156" s="162" t="s">
        <v>655</v>
      </c>
      <c r="V156" s="163" t="s">
        <v>655</v>
      </c>
      <c r="W156" s="164" t="s">
        <v>655</v>
      </c>
      <c r="X156" s="160">
        <v>57</v>
      </c>
      <c r="Y156" s="162">
        <v>0.32022471910112299</v>
      </c>
      <c r="Z156" s="163">
        <v>168</v>
      </c>
      <c r="AA156" s="164">
        <v>0.27768595041322303</v>
      </c>
      <c r="AB156" s="160">
        <v>113</v>
      </c>
      <c r="AC156" s="162">
        <v>0.256818181818181</v>
      </c>
      <c r="AD156" s="163">
        <v>52</v>
      </c>
      <c r="AE156" s="162">
        <v>0.34666666666666601</v>
      </c>
      <c r="AF156" s="163">
        <v>66</v>
      </c>
      <c r="AG156" s="164">
        <v>0.32038834951456302</v>
      </c>
      <c r="AH156" s="160" t="s">
        <v>655</v>
      </c>
      <c r="AI156" s="162" t="s">
        <v>655</v>
      </c>
      <c r="AJ156" s="163">
        <v>43</v>
      </c>
      <c r="AK156" s="162">
        <v>0.27922077922077898</v>
      </c>
      <c r="AL156" s="163">
        <v>46</v>
      </c>
      <c r="AM156" s="162">
        <v>0.30463576158940397</v>
      </c>
      <c r="AN156" s="163">
        <v>46</v>
      </c>
      <c r="AO156" s="162">
        <v>0.29299363057324801</v>
      </c>
      <c r="AP156" s="163">
        <v>42</v>
      </c>
      <c r="AQ156" s="162">
        <v>0.22222222222222199</v>
      </c>
      <c r="AR156" s="163" t="s">
        <v>655</v>
      </c>
      <c r="AS156" s="164" t="s">
        <v>655</v>
      </c>
      <c r="AT156" s="160">
        <v>83</v>
      </c>
      <c r="AU156" s="162">
        <v>0.24340175953079099</v>
      </c>
      <c r="AV156" s="163">
        <v>37</v>
      </c>
      <c r="AW156" s="162">
        <v>0.38541666666666602</v>
      </c>
      <c r="AX156" s="163">
        <v>43</v>
      </c>
      <c r="AY156" s="162">
        <v>0.29054054054054002</v>
      </c>
      <c r="AZ156" s="163" t="s">
        <v>655</v>
      </c>
      <c r="BA156" s="162" t="s">
        <v>655</v>
      </c>
      <c r="BB156" s="163">
        <v>15</v>
      </c>
      <c r="BC156" s="162">
        <v>0.375</v>
      </c>
      <c r="BD156" s="163" t="s">
        <v>655</v>
      </c>
      <c r="BE156" s="162" t="s">
        <v>655</v>
      </c>
      <c r="BF156" s="163">
        <v>11</v>
      </c>
      <c r="BG156" s="162">
        <v>0.35483870967741898</v>
      </c>
      <c r="BH156" s="163">
        <v>35</v>
      </c>
      <c r="BI156" s="162">
        <v>0.30973451327433599</v>
      </c>
    </row>
    <row r="157" spans="2:61" ht="12.65" customHeight="1" x14ac:dyDescent="0.25">
      <c r="B157" s="224" t="s">
        <v>421</v>
      </c>
      <c r="C157" s="267" t="s">
        <v>423</v>
      </c>
      <c r="D157" s="159">
        <v>2</v>
      </c>
      <c r="E157" s="166" t="s">
        <v>65</v>
      </c>
      <c r="F157" s="140">
        <v>129</v>
      </c>
      <c r="G157" s="141">
        <v>0.162060301507537</v>
      </c>
      <c r="H157" s="140">
        <v>67</v>
      </c>
      <c r="I157" s="99">
        <v>0.14628820960698599</v>
      </c>
      <c r="J157" s="142">
        <v>57</v>
      </c>
      <c r="K157" s="143">
        <v>0.18269230769230699</v>
      </c>
      <c r="L157" s="140">
        <v>104</v>
      </c>
      <c r="M157" s="99">
        <v>0.17449664429530201</v>
      </c>
      <c r="N157" s="142">
        <v>8</v>
      </c>
      <c r="O157" s="99">
        <v>0.163265306122448</v>
      </c>
      <c r="P157" s="142">
        <v>10</v>
      </c>
      <c r="Q157" s="99">
        <v>0.10204081632653</v>
      </c>
      <c r="R157" s="142">
        <v>3</v>
      </c>
      <c r="S157" s="144">
        <v>0.10344827586206801</v>
      </c>
      <c r="T157" s="145" t="s">
        <v>655</v>
      </c>
      <c r="U157" s="144" t="s">
        <v>655</v>
      </c>
      <c r="V157" s="142" t="s">
        <v>655</v>
      </c>
      <c r="W157" s="143" t="s">
        <v>655</v>
      </c>
      <c r="X157" s="146">
        <v>29</v>
      </c>
      <c r="Y157" s="144">
        <v>0.162921348314606</v>
      </c>
      <c r="Z157" s="145">
        <v>98</v>
      </c>
      <c r="AA157" s="147">
        <v>0.16198347107437999</v>
      </c>
      <c r="AB157" s="146">
        <v>74</v>
      </c>
      <c r="AC157" s="144">
        <v>0.16818181818181799</v>
      </c>
      <c r="AD157" s="145">
        <v>22</v>
      </c>
      <c r="AE157" s="144">
        <v>0.146666666666666</v>
      </c>
      <c r="AF157" s="145">
        <v>33</v>
      </c>
      <c r="AG157" s="147">
        <v>0.16019417475728101</v>
      </c>
      <c r="AH157" s="140" t="s">
        <v>655</v>
      </c>
      <c r="AI157" s="144" t="s">
        <v>655</v>
      </c>
      <c r="AJ157" s="145">
        <v>21</v>
      </c>
      <c r="AK157" s="144">
        <v>0.13636363636363599</v>
      </c>
      <c r="AL157" s="145">
        <v>23</v>
      </c>
      <c r="AM157" s="144">
        <v>0.15231788079470199</v>
      </c>
      <c r="AN157" s="145">
        <v>29</v>
      </c>
      <c r="AO157" s="144">
        <v>0.184713375796178</v>
      </c>
      <c r="AP157" s="145">
        <v>41</v>
      </c>
      <c r="AQ157" s="144">
        <v>0.216931216931216</v>
      </c>
      <c r="AR157" s="145" t="s">
        <v>655</v>
      </c>
      <c r="AS157" s="147" t="s">
        <v>655</v>
      </c>
      <c r="AT157" s="140">
        <v>30</v>
      </c>
      <c r="AU157" s="144">
        <v>8.7976539589442806E-2</v>
      </c>
      <c r="AV157" s="145">
        <v>17</v>
      </c>
      <c r="AW157" s="144">
        <v>0.17708333333333301</v>
      </c>
      <c r="AX157" s="145">
        <v>33</v>
      </c>
      <c r="AY157" s="144">
        <v>0.222972972972972</v>
      </c>
      <c r="AZ157" s="145" t="s">
        <v>655</v>
      </c>
      <c r="BA157" s="144" t="s">
        <v>655</v>
      </c>
      <c r="BB157" s="145">
        <v>10</v>
      </c>
      <c r="BC157" s="144">
        <v>0.25</v>
      </c>
      <c r="BD157" s="145" t="s">
        <v>655</v>
      </c>
      <c r="BE157" s="144" t="s">
        <v>655</v>
      </c>
      <c r="BF157" s="145">
        <v>10</v>
      </c>
      <c r="BG157" s="144">
        <v>0.32258064516128998</v>
      </c>
      <c r="BH157" s="145">
        <v>21</v>
      </c>
      <c r="BI157" s="144">
        <v>0.185840707964601</v>
      </c>
    </row>
    <row r="158" spans="2:61" ht="12.65" customHeight="1" x14ac:dyDescent="0.25">
      <c r="B158" s="224" t="s">
        <v>421</v>
      </c>
      <c r="C158" s="267" t="s">
        <v>423</v>
      </c>
      <c r="D158" s="159">
        <v>3</v>
      </c>
      <c r="E158" s="166" t="s">
        <v>96</v>
      </c>
      <c r="F158" s="140">
        <v>43</v>
      </c>
      <c r="G158" s="141">
        <v>5.4020100502512498E-2</v>
      </c>
      <c r="H158" s="140">
        <v>20</v>
      </c>
      <c r="I158" s="99">
        <v>4.36681222707423E-2</v>
      </c>
      <c r="J158" s="142">
        <v>22</v>
      </c>
      <c r="K158" s="143">
        <v>7.0512820512820498E-2</v>
      </c>
      <c r="L158" s="140">
        <v>37</v>
      </c>
      <c r="M158" s="99">
        <v>6.2080536912751602E-2</v>
      </c>
      <c r="N158" s="142">
        <v>0</v>
      </c>
      <c r="O158" s="99">
        <v>0</v>
      </c>
      <c r="P158" s="142">
        <v>4</v>
      </c>
      <c r="Q158" s="99">
        <v>4.08163265306122E-2</v>
      </c>
      <c r="R158" s="142">
        <v>2</v>
      </c>
      <c r="S158" s="144">
        <v>6.8965517241379296E-2</v>
      </c>
      <c r="T158" s="145" t="s">
        <v>655</v>
      </c>
      <c r="U158" s="144" t="s">
        <v>655</v>
      </c>
      <c r="V158" s="142" t="s">
        <v>655</v>
      </c>
      <c r="W158" s="143" t="s">
        <v>655</v>
      </c>
      <c r="X158" s="146">
        <v>14</v>
      </c>
      <c r="Y158" s="144">
        <v>7.8651685393258397E-2</v>
      </c>
      <c r="Z158" s="145">
        <v>29</v>
      </c>
      <c r="AA158" s="147">
        <v>4.7933884297520601E-2</v>
      </c>
      <c r="AB158" s="146">
        <v>23</v>
      </c>
      <c r="AC158" s="144">
        <v>5.22727272727272E-2</v>
      </c>
      <c r="AD158" s="145">
        <v>9</v>
      </c>
      <c r="AE158" s="144">
        <v>0.06</v>
      </c>
      <c r="AF158" s="145">
        <v>11</v>
      </c>
      <c r="AG158" s="147">
        <v>5.3398058252427098E-2</v>
      </c>
      <c r="AH158" s="140" t="s">
        <v>655</v>
      </c>
      <c r="AI158" s="144" t="s">
        <v>655</v>
      </c>
      <c r="AJ158" s="145">
        <v>17</v>
      </c>
      <c r="AK158" s="144">
        <v>0.11038961038961</v>
      </c>
      <c r="AL158" s="145">
        <v>8</v>
      </c>
      <c r="AM158" s="144">
        <v>5.2980132450331098E-2</v>
      </c>
      <c r="AN158" s="145">
        <v>5</v>
      </c>
      <c r="AO158" s="144">
        <v>3.18471337579617E-2</v>
      </c>
      <c r="AP158" s="145">
        <v>8</v>
      </c>
      <c r="AQ158" s="144">
        <v>4.2328042328042298E-2</v>
      </c>
      <c r="AR158" s="145" t="s">
        <v>655</v>
      </c>
      <c r="AS158" s="147" t="s">
        <v>655</v>
      </c>
      <c r="AT158" s="140">
        <v>13</v>
      </c>
      <c r="AU158" s="144">
        <v>3.81231671554252E-2</v>
      </c>
      <c r="AV158" s="145">
        <v>6</v>
      </c>
      <c r="AW158" s="144">
        <v>6.25E-2</v>
      </c>
      <c r="AX158" s="145">
        <v>9</v>
      </c>
      <c r="AY158" s="144">
        <v>6.08108108108108E-2</v>
      </c>
      <c r="AZ158" s="145" t="s">
        <v>655</v>
      </c>
      <c r="BA158" s="144" t="s">
        <v>655</v>
      </c>
      <c r="BB158" s="145">
        <v>2</v>
      </c>
      <c r="BC158" s="144">
        <v>0.05</v>
      </c>
      <c r="BD158" s="145" t="s">
        <v>655</v>
      </c>
      <c r="BE158" s="144" t="s">
        <v>655</v>
      </c>
      <c r="BF158" s="145">
        <v>1</v>
      </c>
      <c r="BG158" s="144">
        <v>3.2258064516128997E-2</v>
      </c>
      <c r="BH158" s="145">
        <v>9</v>
      </c>
      <c r="BI158" s="144">
        <v>7.9646017699115002E-2</v>
      </c>
    </row>
    <row r="159" spans="2:61" ht="12.65" customHeight="1" x14ac:dyDescent="0.25">
      <c r="B159" s="224" t="s">
        <v>421</v>
      </c>
      <c r="C159" s="267" t="s">
        <v>423</v>
      </c>
      <c r="D159" s="159">
        <v>4</v>
      </c>
      <c r="E159" s="166" t="s">
        <v>428</v>
      </c>
      <c r="F159" s="140">
        <v>37</v>
      </c>
      <c r="G159" s="141">
        <v>4.6482412060301501E-2</v>
      </c>
      <c r="H159" s="140">
        <v>17</v>
      </c>
      <c r="I159" s="99">
        <v>3.7117903930131001E-2</v>
      </c>
      <c r="J159" s="142">
        <v>18</v>
      </c>
      <c r="K159" s="143">
        <v>5.7692307692307598E-2</v>
      </c>
      <c r="L159" s="140">
        <v>31</v>
      </c>
      <c r="M159" s="99">
        <v>5.2013422818791899E-2</v>
      </c>
      <c r="N159" s="142">
        <v>1</v>
      </c>
      <c r="O159" s="99">
        <v>2.04081632653061E-2</v>
      </c>
      <c r="P159" s="142">
        <v>0</v>
      </c>
      <c r="Q159" s="99">
        <v>0</v>
      </c>
      <c r="R159" s="142">
        <v>1</v>
      </c>
      <c r="S159" s="144">
        <v>3.4482758620689599E-2</v>
      </c>
      <c r="T159" s="145" t="s">
        <v>655</v>
      </c>
      <c r="U159" s="144" t="s">
        <v>655</v>
      </c>
      <c r="V159" s="142" t="s">
        <v>655</v>
      </c>
      <c r="W159" s="143" t="s">
        <v>655</v>
      </c>
      <c r="X159" s="146">
        <v>6</v>
      </c>
      <c r="Y159" s="144">
        <v>3.3707865168539297E-2</v>
      </c>
      <c r="Z159" s="145">
        <v>30</v>
      </c>
      <c r="AA159" s="147">
        <v>4.9586776859504099E-2</v>
      </c>
      <c r="AB159" s="146">
        <v>21</v>
      </c>
      <c r="AC159" s="144">
        <v>4.7727272727272702E-2</v>
      </c>
      <c r="AD159" s="145">
        <v>4</v>
      </c>
      <c r="AE159" s="144">
        <v>2.6666666666666599E-2</v>
      </c>
      <c r="AF159" s="145">
        <v>12</v>
      </c>
      <c r="AG159" s="147">
        <v>5.8252427184466E-2</v>
      </c>
      <c r="AH159" s="140" t="s">
        <v>655</v>
      </c>
      <c r="AI159" s="144" t="s">
        <v>655</v>
      </c>
      <c r="AJ159" s="145">
        <v>4</v>
      </c>
      <c r="AK159" s="144">
        <v>2.5974025974025899E-2</v>
      </c>
      <c r="AL159" s="145">
        <v>6</v>
      </c>
      <c r="AM159" s="144">
        <v>3.9735099337748297E-2</v>
      </c>
      <c r="AN159" s="145">
        <v>11</v>
      </c>
      <c r="AO159" s="144">
        <v>7.0063694267515894E-2</v>
      </c>
      <c r="AP159" s="145">
        <v>11</v>
      </c>
      <c r="AQ159" s="144">
        <v>5.8201058201058198E-2</v>
      </c>
      <c r="AR159" s="145" t="s">
        <v>655</v>
      </c>
      <c r="AS159" s="147" t="s">
        <v>655</v>
      </c>
      <c r="AT159" s="140">
        <v>15</v>
      </c>
      <c r="AU159" s="144">
        <v>4.3988269794721403E-2</v>
      </c>
      <c r="AV159" s="145">
        <v>5</v>
      </c>
      <c r="AW159" s="144">
        <v>5.2083333333333301E-2</v>
      </c>
      <c r="AX159" s="145">
        <v>3</v>
      </c>
      <c r="AY159" s="144">
        <v>2.0270270270270199E-2</v>
      </c>
      <c r="AZ159" s="145" t="s">
        <v>655</v>
      </c>
      <c r="BA159" s="144" t="s">
        <v>655</v>
      </c>
      <c r="BB159" s="145">
        <v>2</v>
      </c>
      <c r="BC159" s="144">
        <v>0.05</v>
      </c>
      <c r="BD159" s="145" t="s">
        <v>655</v>
      </c>
      <c r="BE159" s="144" t="s">
        <v>655</v>
      </c>
      <c r="BF159" s="145">
        <v>2</v>
      </c>
      <c r="BG159" s="144">
        <v>6.4516129032257993E-2</v>
      </c>
      <c r="BH159" s="145">
        <v>8</v>
      </c>
      <c r="BI159" s="144">
        <v>7.0796460176991094E-2</v>
      </c>
    </row>
    <row r="160" spans="2:61" ht="12.65" customHeight="1" x14ac:dyDescent="0.25">
      <c r="B160" s="224" t="s">
        <v>421</v>
      </c>
      <c r="C160" s="268" t="s">
        <v>423</v>
      </c>
      <c r="D160" s="148">
        <v>5</v>
      </c>
      <c r="E160" s="167" t="s">
        <v>429</v>
      </c>
      <c r="F160" s="150">
        <v>356</v>
      </c>
      <c r="G160" s="151">
        <v>0.447236180904522</v>
      </c>
      <c r="H160" s="150">
        <v>214</v>
      </c>
      <c r="I160" s="152">
        <v>0.46724890829694299</v>
      </c>
      <c r="J160" s="153">
        <v>133</v>
      </c>
      <c r="K160" s="154">
        <v>0.42628205128205099</v>
      </c>
      <c r="L160" s="150">
        <v>275</v>
      </c>
      <c r="M160" s="152">
        <v>0.461409395973154</v>
      </c>
      <c r="N160" s="153">
        <v>23</v>
      </c>
      <c r="O160" s="152">
        <v>0.46938775510204001</v>
      </c>
      <c r="P160" s="153">
        <v>36</v>
      </c>
      <c r="Q160" s="152">
        <v>0.36734693877551</v>
      </c>
      <c r="R160" s="153">
        <v>10</v>
      </c>
      <c r="S160" s="155">
        <v>0.34482758620689602</v>
      </c>
      <c r="T160" s="156" t="s">
        <v>655</v>
      </c>
      <c r="U160" s="155" t="s">
        <v>655</v>
      </c>
      <c r="V160" s="153" t="s">
        <v>655</v>
      </c>
      <c r="W160" s="154" t="s">
        <v>655</v>
      </c>
      <c r="X160" s="157">
        <v>72</v>
      </c>
      <c r="Y160" s="155">
        <v>0.40449438202247101</v>
      </c>
      <c r="Z160" s="156">
        <v>280</v>
      </c>
      <c r="AA160" s="158">
        <v>0.46280991735537103</v>
      </c>
      <c r="AB160" s="157">
        <v>209</v>
      </c>
      <c r="AC160" s="155">
        <v>0.47499999999999998</v>
      </c>
      <c r="AD160" s="156">
        <v>63</v>
      </c>
      <c r="AE160" s="155">
        <v>0.42</v>
      </c>
      <c r="AF160" s="156">
        <v>84</v>
      </c>
      <c r="AG160" s="158">
        <v>0.40776699029126201</v>
      </c>
      <c r="AH160" s="150" t="s">
        <v>655</v>
      </c>
      <c r="AI160" s="155" t="s">
        <v>655</v>
      </c>
      <c r="AJ160" s="156">
        <v>69</v>
      </c>
      <c r="AK160" s="155">
        <v>0.44805194805194798</v>
      </c>
      <c r="AL160" s="156">
        <v>68</v>
      </c>
      <c r="AM160" s="155">
        <v>0.45033112582781398</v>
      </c>
      <c r="AN160" s="156">
        <v>66</v>
      </c>
      <c r="AO160" s="155">
        <v>0.420382165605095</v>
      </c>
      <c r="AP160" s="156">
        <v>87</v>
      </c>
      <c r="AQ160" s="155">
        <v>0.46031746031746001</v>
      </c>
      <c r="AR160" s="156" t="s">
        <v>655</v>
      </c>
      <c r="AS160" s="158" t="s">
        <v>655</v>
      </c>
      <c r="AT160" s="150">
        <v>200</v>
      </c>
      <c r="AU160" s="155">
        <v>0.58651026392961803</v>
      </c>
      <c r="AV160" s="156">
        <v>31</v>
      </c>
      <c r="AW160" s="155">
        <v>0.32291666666666602</v>
      </c>
      <c r="AX160" s="156">
        <v>60</v>
      </c>
      <c r="AY160" s="155">
        <v>0.40540540540540498</v>
      </c>
      <c r="AZ160" s="156" t="s">
        <v>655</v>
      </c>
      <c r="BA160" s="155" t="s">
        <v>655</v>
      </c>
      <c r="BB160" s="156">
        <v>11</v>
      </c>
      <c r="BC160" s="155">
        <v>0.27500000000000002</v>
      </c>
      <c r="BD160" s="156" t="s">
        <v>655</v>
      </c>
      <c r="BE160" s="155" t="s">
        <v>655</v>
      </c>
      <c r="BF160" s="156">
        <v>7</v>
      </c>
      <c r="BG160" s="155">
        <v>0.225806451612903</v>
      </c>
      <c r="BH160" s="156">
        <v>40</v>
      </c>
      <c r="BI160" s="155">
        <v>0.35398230088495503</v>
      </c>
    </row>
    <row r="161" spans="2:61" ht="12.65" customHeight="1" x14ac:dyDescent="0.25">
      <c r="B161" s="227" t="s">
        <v>430</v>
      </c>
      <c r="C161" s="266" t="s">
        <v>432</v>
      </c>
      <c r="D161" s="169">
        <v>1</v>
      </c>
      <c r="E161" s="172" t="s">
        <v>98</v>
      </c>
      <c r="F161" s="160">
        <v>804</v>
      </c>
      <c r="G161" s="161">
        <v>0.85805763073639196</v>
      </c>
      <c r="H161" s="160">
        <v>446</v>
      </c>
      <c r="I161" s="162">
        <v>0.84952380952380901</v>
      </c>
      <c r="J161" s="163">
        <v>332</v>
      </c>
      <c r="K161" s="164">
        <v>0.87598944591029004</v>
      </c>
      <c r="L161" s="160">
        <v>608</v>
      </c>
      <c r="M161" s="162">
        <v>0.85513361462728499</v>
      </c>
      <c r="N161" s="163">
        <v>50</v>
      </c>
      <c r="O161" s="162">
        <v>0.87719298245613997</v>
      </c>
      <c r="P161" s="163">
        <v>96</v>
      </c>
      <c r="Q161" s="162">
        <v>0.87272727272727202</v>
      </c>
      <c r="R161" s="163">
        <v>26</v>
      </c>
      <c r="S161" s="162">
        <v>0.78787878787878696</v>
      </c>
      <c r="T161" s="163">
        <v>11</v>
      </c>
      <c r="U161" s="162">
        <v>0.91666666666666596</v>
      </c>
      <c r="V161" s="163">
        <v>13</v>
      </c>
      <c r="W161" s="164">
        <v>0.92857142857142805</v>
      </c>
      <c r="X161" s="160">
        <v>179</v>
      </c>
      <c r="Y161" s="162">
        <v>0.80630630630630595</v>
      </c>
      <c r="Z161" s="163">
        <v>614</v>
      </c>
      <c r="AA161" s="164">
        <v>0.87339971550497797</v>
      </c>
      <c r="AB161" s="160">
        <v>450</v>
      </c>
      <c r="AC161" s="162">
        <v>0.87719298245613997</v>
      </c>
      <c r="AD161" s="163">
        <v>147</v>
      </c>
      <c r="AE161" s="162">
        <v>0.78609625668449201</v>
      </c>
      <c r="AF161" s="163">
        <v>207</v>
      </c>
      <c r="AG161" s="164">
        <v>0.873417721518987</v>
      </c>
      <c r="AH161" s="160">
        <v>134</v>
      </c>
      <c r="AI161" s="162">
        <v>0.87581699346405195</v>
      </c>
      <c r="AJ161" s="163">
        <v>149</v>
      </c>
      <c r="AK161" s="162">
        <v>0.85142857142857098</v>
      </c>
      <c r="AL161" s="163">
        <v>153</v>
      </c>
      <c r="AM161" s="162">
        <v>0.83606557377049096</v>
      </c>
      <c r="AN161" s="163">
        <v>161</v>
      </c>
      <c r="AO161" s="162">
        <v>0.86096256684491901</v>
      </c>
      <c r="AP161" s="163">
        <v>188</v>
      </c>
      <c r="AQ161" s="162">
        <v>0.86635944700460799</v>
      </c>
      <c r="AR161" s="163">
        <v>19</v>
      </c>
      <c r="AS161" s="164">
        <v>0.86363636363636298</v>
      </c>
      <c r="AT161" s="160">
        <v>327</v>
      </c>
      <c r="AU161" s="162">
        <v>0.85826771653543299</v>
      </c>
      <c r="AV161" s="163">
        <v>96</v>
      </c>
      <c r="AW161" s="162">
        <v>0.90566037735849003</v>
      </c>
      <c r="AX161" s="163">
        <v>161</v>
      </c>
      <c r="AY161" s="162">
        <v>0.82989690721649401</v>
      </c>
      <c r="AZ161" s="163">
        <v>11</v>
      </c>
      <c r="BA161" s="162">
        <v>0.64705882352941102</v>
      </c>
      <c r="BB161" s="163">
        <v>44</v>
      </c>
      <c r="BC161" s="162">
        <v>0.89795918367346905</v>
      </c>
      <c r="BD161" s="163">
        <v>15</v>
      </c>
      <c r="BE161" s="162">
        <v>0.9375</v>
      </c>
      <c r="BF161" s="163">
        <v>32</v>
      </c>
      <c r="BG161" s="162">
        <v>0.94117647058823495</v>
      </c>
      <c r="BH161" s="163">
        <v>118</v>
      </c>
      <c r="BI161" s="162">
        <v>0.84285714285714197</v>
      </c>
    </row>
    <row r="162" spans="2:61" ht="13.5" customHeight="1" x14ac:dyDescent="0.25">
      <c r="B162" s="222" t="s">
        <v>430</v>
      </c>
      <c r="C162" s="268" t="s">
        <v>432</v>
      </c>
      <c r="D162" s="148">
        <v>2</v>
      </c>
      <c r="E162" s="175" t="s">
        <v>96</v>
      </c>
      <c r="F162" s="150">
        <v>133</v>
      </c>
      <c r="G162" s="151">
        <v>0.14194236926360701</v>
      </c>
      <c r="H162" s="150">
        <v>79</v>
      </c>
      <c r="I162" s="152">
        <v>0.15047619047619001</v>
      </c>
      <c r="J162" s="153">
        <v>47</v>
      </c>
      <c r="K162" s="154">
        <v>0.124010554089709</v>
      </c>
      <c r="L162" s="150">
        <v>103</v>
      </c>
      <c r="M162" s="152">
        <v>0.14486638537271401</v>
      </c>
      <c r="N162" s="153">
        <v>7</v>
      </c>
      <c r="O162" s="152">
        <v>0.122807017543859</v>
      </c>
      <c r="P162" s="153">
        <v>14</v>
      </c>
      <c r="Q162" s="152">
        <v>0.12727272727272701</v>
      </c>
      <c r="R162" s="153">
        <v>7</v>
      </c>
      <c r="S162" s="155">
        <v>0.21212121212121199</v>
      </c>
      <c r="T162" s="156">
        <v>1</v>
      </c>
      <c r="U162" s="155">
        <v>8.3333333333333301E-2</v>
      </c>
      <c r="V162" s="153">
        <v>1</v>
      </c>
      <c r="W162" s="154">
        <v>7.1428571428571397E-2</v>
      </c>
      <c r="X162" s="157">
        <v>43</v>
      </c>
      <c r="Y162" s="155">
        <v>0.19369369369369299</v>
      </c>
      <c r="Z162" s="156">
        <v>89</v>
      </c>
      <c r="AA162" s="158">
        <v>0.126600284495021</v>
      </c>
      <c r="AB162" s="157">
        <v>63</v>
      </c>
      <c r="AC162" s="155">
        <v>0.122807017543859</v>
      </c>
      <c r="AD162" s="156">
        <v>40</v>
      </c>
      <c r="AE162" s="155">
        <v>0.21390374331550799</v>
      </c>
      <c r="AF162" s="156">
        <v>30</v>
      </c>
      <c r="AG162" s="158">
        <v>0.126582278481012</v>
      </c>
      <c r="AH162" s="150">
        <v>19</v>
      </c>
      <c r="AI162" s="155">
        <v>0.12418300653594699</v>
      </c>
      <c r="AJ162" s="156">
        <v>26</v>
      </c>
      <c r="AK162" s="155">
        <v>0.14857142857142799</v>
      </c>
      <c r="AL162" s="156">
        <v>30</v>
      </c>
      <c r="AM162" s="155">
        <v>0.16393442622950799</v>
      </c>
      <c r="AN162" s="156">
        <v>26</v>
      </c>
      <c r="AO162" s="155">
        <v>0.13903743315507999</v>
      </c>
      <c r="AP162" s="156">
        <v>29</v>
      </c>
      <c r="AQ162" s="155">
        <v>0.13364055299539099</v>
      </c>
      <c r="AR162" s="156">
        <v>3</v>
      </c>
      <c r="AS162" s="158">
        <v>0.13636363636363599</v>
      </c>
      <c r="AT162" s="150">
        <v>54</v>
      </c>
      <c r="AU162" s="155">
        <v>0.14173228346456601</v>
      </c>
      <c r="AV162" s="156">
        <v>10</v>
      </c>
      <c r="AW162" s="155">
        <v>9.4339622641509399E-2</v>
      </c>
      <c r="AX162" s="156">
        <v>33</v>
      </c>
      <c r="AY162" s="155">
        <v>0.17010309278350499</v>
      </c>
      <c r="AZ162" s="156">
        <v>6</v>
      </c>
      <c r="BA162" s="155">
        <v>0.35294117647058798</v>
      </c>
      <c r="BB162" s="156">
        <v>5</v>
      </c>
      <c r="BC162" s="155">
        <v>0.10204081632653</v>
      </c>
      <c r="BD162" s="156">
        <v>1</v>
      </c>
      <c r="BE162" s="155">
        <v>6.25E-2</v>
      </c>
      <c r="BF162" s="156">
        <v>2</v>
      </c>
      <c r="BG162" s="155">
        <v>5.8823529411764698E-2</v>
      </c>
      <c r="BH162" s="156">
        <v>22</v>
      </c>
      <c r="BI162" s="155">
        <v>0.157142857142857</v>
      </c>
    </row>
    <row r="163" spans="2:61" ht="12.65" customHeight="1" x14ac:dyDescent="0.25">
      <c r="B163" s="227" t="s">
        <v>437</v>
      </c>
      <c r="C163" s="266" t="s">
        <v>438</v>
      </c>
      <c r="D163" s="169">
        <v>1</v>
      </c>
      <c r="E163" s="172" t="s">
        <v>98</v>
      </c>
      <c r="F163" s="160">
        <v>354</v>
      </c>
      <c r="G163" s="161">
        <v>0.84892086330935201</v>
      </c>
      <c r="H163" s="160">
        <v>192</v>
      </c>
      <c r="I163" s="162">
        <v>0.82051282051282004</v>
      </c>
      <c r="J163" s="163">
        <v>157</v>
      </c>
      <c r="K163" s="164">
        <v>0.88202247191011196</v>
      </c>
      <c r="L163" s="160">
        <v>263</v>
      </c>
      <c r="M163" s="162">
        <v>0.84294871794871795</v>
      </c>
      <c r="N163" s="163">
        <v>16</v>
      </c>
      <c r="O163" s="162">
        <v>0.88888888888888795</v>
      </c>
      <c r="P163" s="163">
        <v>47</v>
      </c>
      <c r="Q163" s="162">
        <v>0.87037037037037002</v>
      </c>
      <c r="R163" s="163">
        <v>13</v>
      </c>
      <c r="S163" s="162">
        <v>0.76470588235294101</v>
      </c>
      <c r="T163" s="163" t="s">
        <v>655</v>
      </c>
      <c r="U163" s="162" t="s">
        <v>655</v>
      </c>
      <c r="V163" s="163" t="s">
        <v>655</v>
      </c>
      <c r="W163" s="164" t="s">
        <v>655</v>
      </c>
      <c r="X163" s="160">
        <v>96</v>
      </c>
      <c r="Y163" s="162">
        <v>0.79338842975206603</v>
      </c>
      <c r="Z163" s="163">
        <v>246</v>
      </c>
      <c r="AA163" s="164">
        <v>0.87234042553191404</v>
      </c>
      <c r="AB163" s="160" t="s">
        <v>656</v>
      </c>
      <c r="AC163" s="162" t="s">
        <v>656</v>
      </c>
      <c r="AD163" s="163">
        <v>150</v>
      </c>
      <c r="AE163" s="162">
        <v>0.82417582417582402</v>
      </c>
      <c r="AF163" s="163">
        <v>204</v>
      </c>
      <c r="AG163" s="164">
        <v>0.86808510638297798</v>
      </c>
      <c r="AH163" s="160" t="s">
        <v>655</v>
      </c>
      <c r="AI163" s="162" t="s">
        <v>655</v>
      </c>
      <c r="AJ163" s="163">
        <v>55</v>
      </c>
      <c r="AK163" s="162">
        <v>0.82089552238805896</v>
      </c>
      <c r="AL163" s="163">
        <v>80</v>
      </c>
      <c r="AM163" s="162">
        <v>0.83333333333333304</v>
      </c>
      <c r="AN163" s="163">
        <v>69</v>
      </c>
      <c r="AO163" s="162">
        <v>0.83132530120481896</v>
      </c>
      <c r="AP163" s="163">
        <v>91</v>
      </c>
      <c r="AQ163" s="162">
        <v>0.89215686274509798</v>
      </c>
      <c r="AR163" s="163" t="s">
        <v>655</v>
      </c>
      <c r="AS163" s="164" t="s">
        <v>655</v>
      </c>
      <c r="AT163" s="160">
        <v>128</v>
      </c>
      <c r="AU163" s="162">
        <v>0.83660130718954195</v>
      </c>
      <c r="AV163" s="163">
        <v>61</v>
      </c>
      <c r="AW163" s="162">
        <v>0.92424242424242398</v>
      </c>
      <c r="AX163" s="163">
        <v>71</v>
      </c>
      <c r="AY163" s="162">
        <v>0.75531914893617003</v>
      </c>
      <c r="AZ163" s="163">
        <v>0</v>
      </c>
      <c r="BA163" s="162">
        <v>0</v>
      </c>
      <c r="BB163" s="163" t="s">
        <v>655</v>
      </c>
      <c r="BC163" s="162" t="s">
        <v>655</v>
      </c>
      <c r="BD163" s="163" t="s">
        <v>655</v>
      </c>
      <c r="BE163" s="162" t="s">
        <v>655</v>
      </c>
      <c r="BF163" s="163">
        <v>26</v>
      </c>
      <c r="BG163" s="162">
        <v>0.92857142857142805</v>
      </c>
      <c r="BH163" s="163">
        <v>57</v>
      </c>
      <c r="BI163" s="162">
        <v>0.890625</v>
      </c>
    </row>
    <row r="164" spans="2:61" ht="17.149999999999999" customHeight="1" x14ac:dyDescent="0.25">
      <c r="B164" s="222" t="s">
        <v>437</v>
      </c>
      <c r="C164" s="268" t="s">
        <v>438</v>
      </c>
      <c r="D164" s="148">
        <v>2</v>
      </c>
      <c r="E164" s="175" t="s">
        <v>96</v>
      </c>
      <c r="F164" s="150">
        <v>63</v>
      </c>
      <c r="G164" s="151">
        <v>0.15107913669064699</v>
      </c>
      <c r="H164" s="150">
        <v>42</v>
      </c>
      <c r="I164" s="152">
        <v>0.17948717948717899</v>
      </c>
      <c r="J164" s="153">
        <v>21</v>
      </c>
      <c r="K164" s="154">
        <v>0.117977528089887</v>
      </c>
      <c r="L164" s="150">
        <v>49</v>
      </c>
      <c r="M164" s="152">
        <v>0.15705128205128199</v>
      </c>
      <c r="N164" s="153">
        <v>2</v>
      </c>
      <c r="O164" s="152">
        <v>0.11111111111111099</v>
      </c>
      <c r="P164" s="153">
        <v>7</v>
      </c>
      <c r="Q164" s="152">
        <v>0.12962962962962901</v>
      </c>
      <c r="R164" s="153">
        <v>4</v>
      </c>
      <c r="S164" s="155">
        <v>0.23529411764705799</v>
      </c>
      <c r="T164" s="156" t="s">
        <v>655</v>
      </c>
      <c r="U164" s="155" t="s">
        <v>655</v>
      </c>
      <c r="V164" s="153" t="s">
        <v>655</v>
      </c>
      <c r="W164" s="154" t="s">
        <v>655</v>
      </c>
      <c r="X164" s="157">
        <v>25</v>
      </c>
      <c r="Y164" s="155">
        <v>0.206611570247933</v>
      </c>
      <c r="Z164" s="156">
        <v>36</v>
      </c>
      <c r="AA164" s="158">
        <v>0.12765957446808501</v>
      </c>
      <c r="AB164" s="157" t="s">
        <v>656</v>
      </c>
      <c r="AC164" s="155" t="s">
        <v>656</v>
      </c>
      <c r="AD164" s="156">
        <v>32</v>
      </c>
      <c r="AE164" s="155">
        <v>0.17582417582417501</v>
      </c>
      <c r="AF164" s="156">
        <v>31</v>
      </c>
      <c r="AG164" s="158">
        <v>0.131914893617021</v>
      </c>
      <c r="AH164" s="150" t="s">
        <v>655</v>
      </c>
      <c r="AI164" s="155" t="s">
        <v>655</v>
      </c>
      <c r="AJ164" s="156">
        <v>12</v>
      </c>
      <c r="AK164" s="155">
        <v>0.17910447761194001</v>
      </c>
      <c r="AL164" s="156">
        <v>16</v>
      </c>
      <c r="AM164" s="155">
        <v>0.16666666666666599</v>
      </c>
      <c r="AN164" s="156">
        <v>14</v>
      </c>
      <c r="AO164" s="155">
        <v>0.16867469879517999</v>
      </c>
      <c r="AP164" s="156">
        <v>11</v>
      </c>
      <c r="AQ164" s="155">
        <v>0.10784313725490099</v>
      </c>
      <c r="AR164" s="156" t="s">
        <v>655</v>
      </c>
      <c r="AS164" s="158" t="s">
        <v>655</v>
      </c>
      <c r="AT164" s="150">
        <v>25</v>
      </c>
      <c r="AU164" s="155">
        <v>0.16339869281045699</v>
      </c>
      <c r="AV164" s="156">
        <v>5</v>
      </c>
      <c r="AW164" s="155">
        <v>7.5757575757575704E-2</v>
      </c>
      <c r="AX164" s="156">
        <v>23</v>
      </c>
      <c r="AY164" s="155">
        <v>0.244680851063829</v>
      </c>
      <c r="AZ164" s="156">
        <v>0</v>
      </c>
      <c r="BA164" s="155">
        <v>0</v>
      </c>
      <c r="BB164" s="156" t="s">
        <v>655</v>
      </c>
      <c r="BC164" s="155" t="s">
        <v>655</v>
      </c>
      <c r="BD164" s="156" t="s">
        <v>655</v>
      </c>
      <c r="BE164" s="155" t="s">
        <v>655</v>
      </c>
      <c r="BF164" s="156">
        <v>2</v>
      </c>
      <c r="BG164" s="155">
        <v>7.1428571428571397E-2</v>
      </c>
      <c r="BH164" s="156">
        <v>7</v>
      </c>
      <c r="BI164" s="155">
        <v>0.109375</v>
      </c>
    </row>
    <row r="165" spans="2:61" ht="12.65" customHeight="1" x14ac:dyDescent="0.25">
      <c r="B165" s="229" t="s">
        <v>441</v>
      </c>
      <c r="C165" s="266" t="s">
        <v>442</v>
      </c>
      <c r="D165" s="169">
        <v>1</v>
      </c>
      <c r="E165" s="172" t="s">
        <v>206</v>
      </c>
      <c r="F165" s="160">
        <v>604</v>
      </c>
      <c r="G165" s="161">
        <v>0.755</v>
      </c>
      <c r="H165" s="160">
        <v>347</v>
      </c>
      <c r="I165" s="162">
        <v>0.77111111111111097</v>
      </c>
      <c r="J165" s="163">
        <v>253</v>
      </c>
      <c r="K165" s="164">
        <v>0.744117647058823</v>
      </c>
      <c r="L165" s="160">
        <v>437</v>
      </c>
      <c r="M165" s="162">
        <v>0.73322147651006697</v>
      </c>
      <c r="N165" s="163">
        <v>40</v>
      </c>
      <c r="O165" s="162">
        <v>0.76923076923076905</v>
      </c>
      <c r="P165" s="163">
        <v>85</v>
      </c>
      <c r="Q165" s="162">
        <v>0.88541666666666596</v>
      </c>
      <c r="R165" s="163">
        <v>17</v>
      </c>
      <c r="S165" s="162">
        <v>0.65384615384615297</v>
      </c>
      <c r="T165" s="163">
        <v>9</v>
      </c>
      <c r="U165" s="162">
        <v>0.81818181818181801</v>
      </c>
      <c r="V165" s="163">
        <v>16</v>
      </c>
      <c r="W165" s="164">
        <v>0.84210526315789402</v>
      </c>
      <c r="X165" s="160">
        <v>129</v>
      </c>
      <c r="Y165" s="162">
        <v>0.72471910112359506</v>
      </c>
      <c r="Z165" s="163">
        <v>459</v>
      </c>
      <c r="AA165" s="164">
        <v>0.75993377483443703</v>
      </c>
      <c r="AB165" s="160">
        <v>336</v>
      </c>
      <c r="AC165" s="162">
        <v>0.75</v>
      </c>
      <c r="AD165" s="163">
        <v>110</v>
      </c>
      <c r="AE165" s="162">
        <v>0.73825503355704702</v>
      </c>
      <c r="AF165" s="163">
        <v>158</v>
      </c>
      <c r="AG165" s="164">
        <v>0.77832512315270896</v>
      </c>
      <c r="AH165" s="160">
        <v>108</v>
      </c>
      <c r="AI165" s="162">
        <v>0.78832116788321105</v>
      </c>
      <c r="AJ165" s="163">
        <v>111</v>
      </c>
      <c r="AK165" s="162">
        <v>0.77083333333333304</v>
      </c>
      <c r="AL165" s="163">
        <v>120</v>
      </c>
      <c r="AM165" s="162">
        <v>0.78947368421052599</v>
      </c>
      <c r="AN165" s="163">
        <v>110</v>
      </c>
      <c r="AO165" s="162">
        <v>0.70512820512820495</v>
      </c>
      <c r="AP165" s="163">
        <v>140</v>
      </c>
      <c r="AQ165" s="162">
        <v>0.73298429319371705</v>
      </c>
      <c r="AR165" s="163">
        <v>15</v>
      </c>
      <c r="AS165" s="164">
        <v>0.75</v>
      </c>
      <c r="AT165" s="160">
        <v>245</v>
      </c>
      <c r="AU165" s="162">
        <v>0.75384615384615306</v>
      </c>
      <c r="AV165" s="163">
        <v>74</v>
      </c>
      <c r="AW165" s="162">
        <v>0.76288659793814395</v>
      </c>
      <c r="AX165" s="163">
        <v>120</v>
      </c>
      <c r="AY165" s="162">
        <v>0.76433121019108197</v>
      </c>
      <c r="AZ165" s="163">
        <v>7</v>
      </c>
      <c r="BA165" s="162">
        <v>0.63636363636363602</v>
      </c>
      <c r="BB165" s="163">
        <v>34</v>
      </c>
      <c r="BC165" s="162">
        <v>0.75555555555555498</v>
      </c>
      <c r="BD165" s="163">
        <v>10</v>
      </c>
      <c r="BE165" s="162">
        <v>0.66666666666666596</v>
      </c>
      <c r="BF165" s="163">
        <v>22</v>
      </c>
      <c r="BG165" s="162">
        <v>0.70967741935483797</v>
      </c>
      <c r="BH165" s="163">
        <v>92</v>
      </c>
      <c r="BI165" s="162">
        <v>0.77310924369747902</v>
      </c>
    </row>
    <row r="166" spans="2:61" ht="12.65" customHeight="1" x14ac:dyDescent="0.25">
      <c r="B166" s="224" t="s">
        <v>441</v>
      </c>
      <c r="C166" s="267" t="s">
        <v>442</v>
      </c>
      <c r="D166" s="169">
        <v>2</v>
      </c>
      <c r="E166" s="170" t="s">
        <v>209</v>
      </c>
      <c r="F166" s="140">
        <v>191</v>
      </c>
      <c r="G166" s="141">
        <v>0.23874999999999999</v>
      </c>
      <c r="H166" s="140">
        <v>99</v>
      </c>
      <c r="I166" s="99">
        <v>0.22</v>
      </c>
      <c r="J166" s="142">
        <v>86</v>
      </c>
      <c r="K166" s="143">
        <v>0.252941176470588</v>
      </c>
      <c r="L166" s="140">
        <v>155</v>
      </c>
      <c r="M166" s="99">
        <v>0.260067114093959</v>
      </c>
      <c r="N166" s="142">
        <v>11</v>
      </c>
      <c r="O166" s="99">
        <v>0.21153846153846101</v>
      </c>
      <c r="P166" s="142">
        <v>11</v>
      </c>
      <c r="Q166" s="99">
        <v>0.114583333333333</v>
      </c>
      <c r="R166" s="142">
        <v>9</v>
      </c>
      <c r="S166" s="144">
        <v>0.34615384615384598</v>
      </c>
      <c r="T166" s="145">
        <v>2</v>
      </c>
      <c r="U166" s="144">
        <v>0.18181818181818099</v>
      </c>
      <c r="V166" s="142">
        <v>3</v>
      </c>
      <c r="W166" s="143">
        <v>0.157894736842105</v>
      </c>
      <c r="X166" s="146">
        <v>48</v>
      </c>
      <c r="Y166" s="144">
        <v>0.26966292134831399</v>
      </c>
      <c r="Z166" s="145">
        <v>141</v>
      </c>
      <c r="AA166" s="147">
        <v>0.23344370860927099</v>
      </c>
      <c r="AB166" s="146">
        <v>108</v>
      </c>
      <c r="AC166" s="144">
        <v>0.24107142857142799</v>
      </c>
      <c r="AD166" s="145">
        <v>39</v>
      </c>
      <c r="AE166" s="144">
        <v>0.26174496644295298</v>
      </c>
      <c r="AF166" s="145">
        <v>44</v>
      </c>
      <c r="AG166" s="147">
        <v>0.216748768472906</v>
      </c>
      <c r="AH166" s="140">
        <v>29</v>
      </c>
      <c r="AI166" s="144">
        <v>0.21167883211678801</v>
      </c>
      <c r="AJ166" s="145">
        <v>31</v>
      </c>
      <c r="AK166" s="144">
        <v>0.21527777777777701</v>
      </c>
      <c r="AL166" s="145">
        <v>32</v>
      </c>
      <c r="AM166" s="144">
        <v>0.21052631578947301</v>
      </c>
      <c r="AN166" s="145">
        <v>45</v>
      </c>
      <c r="AO166" s="144">
        <v>0.28846153846153799</v>
      </c>
      <c r="AP166" s="145">
        <v>49</v>
      </c>
      <c r="AQ166" s="144">
        <v>0.25654450261780098</v>
      </c>
      <c r="AR166" s="145">
        <v>5</v>
      </c>
      <c r="AS166" s="147">
        <v>0.25</v>
      </c>
      <c r="AT166" s="140">
        <v>78</v>
      </c>
      <c r="AU166" s="144">
        <v>0.24</v>
      </c>
      <c r="AV166" s="145">
        <v>22</v>
      </c>
      <c r="AW166" s="144">
        <v>0.22680412371134001</v>
      </c>
      <c r="AX166" s="145">
        <v>36</v>
      </c>
      <c r="AY166" s="144">
        <v>0.22929936305732401</v>
      </c>
      <c r="AZ166" s="145">
        <v>4</v>
      </c>
      <c r="BA166" s="144">
        <v>0.36363636363636298</v>
      </c>
      <c r="BB166" s="145">
        <v>10</v>
      </c>
      <c r="BC166" s="144">
        <v>0.22222222222222199</v>
      </c>
      <c r="BD166" s="145">
        <v>5</v>
      </c>
      <c r="BE166" s="144">
        <v>0.33333333333333298</v>
      </c>
      <c r="BF166" s="145">
        <v>9</v>
      </c>
      <c r="BG166" s="144">
        <v>0.29032258064516098</v>
      </c>
      <c r="BH166" s="145">
        <v>27</v>
      </c>
      <c r="BI166" s="144">
        <v>0.22689075630252101</v>
      </c>
    </row>
    <row r="167" spans="2:61" ht="12.65" customHeight="1" x14ac:dyDescent="0.25">
      <c r="B167" s="224" t="s">
        <v>441</v>
      </c>
      <c r="C167" s="268" t="s">
        <v>442</v>
      </c>
      <c r="D167" s="169">
        <v>3</v>
      </c>
      <c r="E167" s="171" t="s">
        <v>96</v>
      </c>
      <c r="F167" s="150">
        <v>5</v>
      </c>
      <c r="G167" s="151">
        <v>6.2500000000000003E-3</v>
      </c>
      <c r="H167" s="150">
        <v>4</v>
      </c>
      <c r="I167" s="152">
        <v>8.8888888888888802E-3</v>
      </c>
      <c r="J167" s="153">
        <v>1</v>
      </c>
      <c r="K167" s="154">
        <v>2.94117647058823E-3</v>
      </c>
      <c r="L167" s="150">
        <v>4</v>
      </c>
      <c r="M167" s="152">
        <v>6.7114093959731499E-3</v>
      </c>
      <c r="N167" s="153">
        <v>1</v>
      </c>
      <c r="O167" s="152">
        <v>1.9230769230769201E-2</v>
      </c>
      <c r="P167" s="153">
        <v>0</v>
      </c>
      <c r="Q167" s="152">
        <v>0</v>
      </c>
      <c r="R167" s="153">
        <v>0</v>
      </c>
      <c r="S167" s="155">
        <v>0</v>
      </c>
      <c r="T167" s="156">
        <v>0</v>
      </c>
      <c r="U167" s="155">
        <v>0</v>
      </c>
      <c r="V167" s="153">
        <v>0</v>
      </c>
      <c r="W167" s="154">
        <v>0</v>
      </c>
      <c r="X167" s="157">
        <v>1</v>
      </c>
      <c r="Y167" s="155">
        <v>5.6179775280898797E-3</v>
      </c>
      <c r="Z167" s="156">
        <v>4</v>
      </c>
      <c r="AA167" s="158">
        <v>6.6225165562913899E-3</v>
      </c>
      <c r="AB167" s="157">
        <v>4</v>
      </c>
      <c r="AC167" s="155">
        <v>8.9285714285714194E-3</v>
      </c>
      <c r="AD167" s="156">
        <v>0</v>
      </c>
      <c r="AE167" s="155">
        <v>0</v>
      </c>
      <c r="AF167" s="156">
        <v>1</v>
      </c>
      <c r="AG167" s="158">
        <v>4.9261083743842296E-3</v>
      </c>
      <c r="AH167" s="150">
        <v>0</v>
      </c>
      <c r="AI167" s="155">
        <v>0</v>
      </c>
      <c r="AJ167" s="156">
        <v>2</v>
      </c>
      <c r="AK167" s="155">
        <v>1.38888888888888E-2</v>
      </c>
      <c r="AL167" s="156">
        <v>0</v>
      </c>
      <c r="AM167" s="155">
        <v>0</v>
      </c>
      <c r="AN167" s="156">
        <v>1</v>
      </c>
      <c r="AO167" s="155">
        <v>6.41025641025641E-3</v>
      </c>
      <c r="AP167" s="156">
        <v>2</v>
      </c>
      <c r="AQ167" s="155">
        <v>1.04712041884816E-2</v>
      </c>
      <c r="AR167" s="156">
        <v>0</v>
      </c>
      <c r="AS167" s="158">
        <v>0</v>
      </c>
      <c r="AT167" s="150">
        <v>2</v>
      </c>
      <c r="AU167" s="155">
        <v>6.1538461538461504E-3</v>
      </c>
      <c r="AV167" s="156">
        <v>1</v>
      </c>
      <c r="AW167" s="155">
        <v>1.03092783505154E-2</v>
      </c>
      <c r="AX167" s="156">
        <v>1</v>
      </c>
      <c r="AY167" s="155">
        <v>6.3694267515923501E-3</v>
      </c>
      <c r="AZ167" s="156">
        <v>0</v>
      </c>
      <c r="BA167" s="155">
        <v>0</v>
      </c>
      <c r="BB167" s="156">
        <v>1</v>
      </c>
      <c r="BC167" s="155">
        <v>2.2222222222222199E-2</v>
      </c>
      <c r="BD167" s="156">
        <v>0</v>
      </c>
      <c r="BE167" s="155">
        <v>0</v>
      </c>
      <c r="BF167" s="156">
        <v>0</v>
      </c>
      <c r="BG167" s="155">
        <v>0</v>
      </c>
      <c r="BH167" s="156">
        <v>0</v>
      </c>
      <c r="BI167" s="155">
        <v>0</v>
      </c>
    </row>
    <row r="168" spans="2:61" ht="12.65" customHeight="1" x14ac:dyDescent="0.25">
      <c r="B168" s="229" t="s">
        <v>448</v>
      </c>
      <c r="C168" s="266" t="s">
        <v>449</v>
      </c>
      <c r="D168" s="138">
        <v>1</v>
      </c>
      <c r="E168" s="173" t="s">
        <v>64</v>
      </c>
      <c r="F168" s="160">
        <v>339</v>
      </c>
      <c r="G168" s="161">
        <v>0.42428035043804702</v>
      </c>
      <c r="H168" s="160">
        <v>194</v>
      </c>
      <c r="I168" s="162">
        <v>0.43207126948774999</v>
      </c>
      <c r="J168" s="163">
        <v>143</v>
      </c>
      <c r="K168" s="164">
        <v>0.42058823529411699</v>
      </c>
      <c r="L168" s="160">
        <v>227</v>
      </c>
      <c r="M168" s="162">
        <v>0.38151260504201601</v>
      </c>
      <c r="N168" s="163">
        <v>22</v>
      </c>
      <c r="O168" s="162">
        <v>0.42307692307692302</v>
      </c>
      <c r="P168" s="163">
        <v>54</v>
      </c>
      <c r="Q168" s="162">
        <v>0.5625</v>
      </c>
      <c r="R168" s="163">
        <v>16</v>
      </c>
      <c r="S168" s="162">
        <v>0.61538461538461497</v>
      </c>
      <c r="T168" s="163">
        <v>7</v>
      </c>
      <c r="U168" s="162">
        <v>0.63636363636363602</v>
      </c>
      <c r="V168" s="163">
        <v>13</v>
      </c>
      <c r="W168" s="164">
        <v>0.68421052631578905</v>
      </c>
      <c r="X168" s="160">
        <v>67</v>
      </c>
      <c r="Y168" s="162">
        <v>0.37430167597765301</v>
      </c>
      <c r="Z168" s="163">
        <v>260</v>
      </c>
      <c r="AA168" s="164">
        <v>0.43189368770764103</v>
      </c>
      <c r="AB168" s="160">
        <v>201</v>
      </c>
      <c r="AC168" s="162">
        <v>0.44966442953020103</v>
      </c>
      <c r="AD168" s="163">
        <v>58</v>
      </c>
      <c r="AE168" s="162">
        <v>0.389261744966442</v>
      </c>
      <c r="AF168" s="163">
        <v>80</v>
      </c>
      <c r="AG168" s="164">
        <v>0.39408866995073799</v>
      </c>
      <c r="AH168" s="160">
        <v>74</v>
      </c>
      <c r="AI168" s="162">
        <v>0.54014598540145897</v>
      </c>
      <c r="AJ168" s="163">
        <v>65</v>
      </c>
      <c r="AK168" s="162">
        <v>0.45138888888888801</v>
      </c>
      <c r="AL168" s="163">
        <v>53</v>
      </c>
      <c r="AM168" s="162">
        <v>0.34868421052631499</v>
      </c>
      <c r="AN168" s="163">
        <v>64</v>
      </c>
      <c r="AO168" s="162">
        <v>0.412903225806451</v>
      </c>
      <c r="AP168" s="163">
        <v>73</v>
      </c>
      <c r="AQ168" s="162">
        <v>0.382198952879581</v>
      </c>
      <c r="AR168" s="163">
        <v>10</v>
      </c>
      <c r="AS168" s="164">
        <v>0.5</v>
      </c>
      <c r="AT168" s="160">
        <v>137</v>
      </c>
      <c r="AU168" s="162">
        <v>0.42024539877300598</v>
      </c>
      <c r="AV168" s="163">
        <v>39</v>
      </c>
      <c r="AW168" s="162">
        <v>0.402061855670103</v>
      </c>
      <c r="AX168" s="163">
        <v>76</v>
      </c>
      <c r="AY168" s="162">
        <v>0.49032258064516099</v>
      </c>
      <c r="AZ168" s="163">
        <v>3</v>
      </c>
      <c r="BA168" s="162">
        <v>0.27272727272727199</v>
      </c>
      <c r="BB168" s="163">
        <v>23</v>
      </c>
      <c r="BC168" s="162">
        <v>0.51111111111111096</v>
      </c>
      <c r="BD168" s="163">
        <v>7</v>
      </c>
      <c r="BE168" s="162">
        <v>0.46666666666666601</v>
      </c>
      <c r="BF168" s="163">
        <v>13</v>
      </c>
      <c r="BG168" s="162">
        <v>0.41935483870967699</v>
      </c>
      <c r="BH168" s="163">
        <v>41</v>
      </c>
      <c r="BI168" s="162">
        <v>0.34453781512604997</v>
      </c>
    </row>
    <row r="169" spans="2:61" ht="12.65" customHeight="1" x14ac:dyDescent="0.25">
      <c r="B169" s="224" t="s">
        <v>448</v>
      </c>
      <c r="C169" s="267" t="s">
        <v>449</v>
      </c>
      <c r="D169" s="159">
        <v>2</v>
      </c>
      <c r="E169" s="166" t="s">
        <v>163</v>
      </c>
      <c r="F169" s="140">
        <v>309</v>
      </c>
      <c r="G169" s="141">
        <v>0.38673341677096301</v>
      </c>
      <c r="H169" s="140">
        <v>169</v>
      </c>
      <c r="I169" s="99">
        <v>0.37639198218262798</v>
      </c>
      <c r="J169" s="142">
        <v>135</v>
      </c>
      <c r="K169" s="143">
        <v>0.39705882352941102</v>
      </c>
      <c r="L169" s="140">
        <v>248</v>
      </c>
      <c r="M169" s="99">
        <v>0.41680672268907498</v>
      </c>
      <c r="N169" s="142">
        <v>17</v>
      </c>
      <c r="O169" s="99">
        <v>0.32692307692307598</v>
      </c>
      <c r="P169" s="142">
        <v>29</v>
      </c>
      <c r="Q169" s="99">
        <v>0.30208333333333298</v>
      </c>
      <c r="R169" s="142">
        <v>8</v>
      </c>
      <c r="S169" s="144">
        <v>0.30769230769230699</v>
      </c>
      <c r="T169" s="145">
        <v>2</v>
      </c>
      <c r="U169" s="144">
        <v>0.18181818181818099</v>
      </c>
      <c r="V169" s="142">
        <v>5</v>
      </c>
      <c r="W169" s="143">
        <v>0.26315789473684198</v>
      </c>
      <c r="X169" s="146">
        <v>74</v>
      </c>
      <c r="Y169" s="144">
        <v>0.41340782122905001</v>
      </c>
      <c r="Z169" s="145">
        <v>233</v>
      </c>
      <c r="AA169" s="147">
        <v>0.38704318936877002</v>
      </c>
      <c r="AB169" s="146">
        <v>165</v>
      </c>
      <c r="AC169" s="144">
        <v>0.36912751677852301</v>
      </c>
      <c r="AD169" s="145">
        <v>60</v>
      </c>
      <c r="AE169" s="144">
        <v>0.40268456375838901</v>
      </c>
      <c r="AF169" s="145">
        <v>84</v>
      </c>
      <c r="AG169" s="147">
        <v>0.41379310344827502</v>
      </c>
      <c r="AH169" s="140">
        <v>42</v>
      </c>
      <c r="AI169" s="144">
        <v>0.306569343065693</v>
      </c>
      <c r="AJ169" s="145">
        <v>57</v>
      </c>
      <c r="AK169" s="144">
        <v>0.39583333333333298</v>
      </c>
      <c r="AL169" s="145">
        <v>72</v>
      </c>
      <c r="AM169" s="144">
        <v>0.47368421052631499</v>
      </c>
      <c r="AN169" s="145">
        <v>55</v>
      </c>
      <c r="AO169" s="144">
        <v>0.35483870967741898</v>
      </c>
      <c r="AP169" s="145">
        <v>76</v>
      </c>
      <c r="AQ169" s="144">
        <v>0.39790575916230297</v>
      </c>
      <c r="AR169" s="145">
        <v>7</v>
      </c>
      <c r="AS169" s="147">
        <v>0.35</v>
      </c>
      <c r="AT169" s="140">
        <v>122</v>
      </c>
      <c r="AU169" s="144">
        <v>0.374233128834355</v>
      </c>
      <c r="AV169" s="145">
        <v>43</v>
      </c>
      <c r="AW169" s="144">
        <v>0.44329896907216398</v>
      </c>
      <c r="AX169" s="145">
        <v>49</v>
      </c>
      <c r="AY169" s="144">
        <v>0.31612903225806399</v>
      </c>
      <c r="AZ169" s="145">
        <v>6</v>
      </c>
      <c r="BA169" s="144">
        <v>0.54545454545454497</v>
      </c>
      <c r="BB169" s="145">
        <v>15</v>
      </c>
      <c r="BC169" s="144">
        <v>0.33333333333333298</v>
      </c>
      <c r="BD169" s="145">
        <v>4</v>
      </c>
      <c r="BE169" s="144">
        <v>0.266666666666666</v>
      </c>
      <c r="BF169" s="145">
        <v>14</v>
      </c>
      <c r="BG169" s="144">
        <v>0.45161290322580599</v>
      </c>
      <c r="BH169" s="145">
        <v>56</v>
      </c>
      <c r="BI169" s="144">
        <v>0.47058823529411697</v>
      </c>
    </row>
    <row r="170" spans="2:61" ht="12.65" customHeight="1" x14ac:dyDescent="0.25">
      <c r="B170" s="224" t="s">
        <v>448</v>
      </c>
      <c r="C170" s="267" t="s">
        <v>449</v>
      </c>
      <c r="D170" s="159">
        <v>3</v>
      </c>
      <c r="E170" s="166" t="s">
        <v>96</v>
      </c>
      <c r="F170" s="140">
        <v>132</v>
      </c>
      <c r="G170" s="141">
        <v>0.16520650813516799</v>
      </c>
      <c r="H170" s="140">
        <v>79</v>
      </c>
      <c r="I170" s="99">
        <v>0.17594654788418701</v>
      </c>
      <c r="J170" s="142">
        <v>50</v>
      </c>
      <c r="K170" s="143">
        <v>0.14705882352941099</v>
      </c>
      <c r="L170" s="140">
        <v>104</v>
      </c>
      <c r="M170" s="99">
        <v>0.17478991596638599</v>
      </c>
      <c r="N170" s="142">
        <v>13</v>
      </c>
      <c r="O170" s="99">
        <v>0.25</v>
      </c>
      <c r="P170" s="142">
        <v>10</v>
      </c>
      <c r="Q170" s="99">
        <v>0.10416666666666601</v>
      </c>
      <c r="R170" s="142">
        <v>2</v>
      </c>
      <c r="S170" s="144">
        <v>7.69230769230769E-2</v>
      </c>
      <c r="T170" s="145">
        <v>2</v>
      </c>
      <c r="U170" s="144">
        <v>0.18181818181818099</v>
      </c>
      <c r="V170" s="142">
        <v>1</v>
      </c>
      <c r="W170" s="143">
        <v>5.2631578947368397E-2</v>
      </c>
      <c r="X170" s="146">
        <v>30</v>
      </c>
      <c r="Y170" s="144">
        <v>0.16759776536312801</v>
      </c>
      <c r="Z170" s="145">
        <v>99</v>
      </c>
      <c r="AA170" s="147">
        <v>0.164451827242524</v>
      </c>
      <c r="AB170" s="146">
        <v>75</v>
      </c>
      <c r="AC170" s="144">
        <v>0.16778523489932801</v>
      </c>
      <c r="AD170" s="145">
        <v>30</v>
      </c>
      <c r="AE170" s="144">
        <v>0.20134228187919401</v>
      </c>
      <c r="AF170" s="145">
        <v>27</v>
      </c>
      <c r="AG170" s="147">
        <v>0.133004926108374</v>
      </c>
      <c r="AH170" s="140">
        <v>20</v>
      </c>
      <c r="AI170" s="144">
        <v>0.145985401459854</v>
      </c>
      <c r="AJ170" s="145">
        <v>20</v>
      </c>
      <c r="AK170" s="144">
        <v>0.13888888888888801</v>
      </c>
      <c r="AL170" s="145">
        <v>23</v>
      </c>
      <c r="AM170" s="144">
        <v>0.15131578947368399</v>
      </c>
      <c r="AN170" s="145">
        <v>33</v>
      </c>
      <c r="AO170" s="144">
        <v>0.21290322580645099</v>
      </c>
      <c r="AP170" s="145">
        <v>34</v>
      </c>
      <c r="AQ170" s="144">
        <v>0.178010471204188</v>
      </c>
      <c r="AR170" s="145">
        <v>2</v>
      </c>
      <c r="AS170" s="147">
        <v>0.1</v>
      </c>
      <c r="AT170" s="140">
        <v>62</v>
      </c>
      <c r="AU170" s="144">
        <v>0.190184049079754</v>
      </c>
      <c r="AV170" s="145">
        <v>12</v>
      </c>
      <c r="AW170" s="144">
        <v>0.123711340206185</v>
      </c>
      <c r="AX170" s="145">
        <v>25</v>
      </c>
      <c r="AY170" s="144">
        <v>0.16129032258064499</v>
      </c>
      <c r="AZ170" s="145">
        <v>2</v>
      </c>
      <c r="BA170" s="144">
        <v>0.18181818181818099</v>
      </c>
      <c r="BB170" s="145">
        <v>7</v>
      </c>
      <c r="BC170" s="144">
        <v>0.155555555555555</v>
      </c>
      <c r="BD170" s="145">
        <v>3</v>
      </c>
      <c r="BE170" s="144">
        <v>0.2</v>
      </c>
      <c r="BF170" s="145">
        <v>3</v>
      </c>
      <c r="BG170" s="144">
        <v>9.6774193548387094E-2</v>
      </c>
      <c r="BH170" s="145">
        <v>18</v>
      </c>
      <c r="BI170" s="144">
        <v>0.15126050420168</v>
      </c>
    </row>
    <row r="171" spans="2:61" ht="12.65" customHeight="1" x14ac:dyDescent="0.25">
      <c r="B171" s="224" t="s">
        <v>448</v>
      </c>
      <c r="C171" s="268" t="s">
        <v>449</v>
      </c>
      <c r="D171" s="148">
        <v>4</v>
      </c>
      <c r="E171" s="167" t="s">
        <v>185</v>
      </c>
      <c r="F171" s="150">
        <v>19</v>
      </c>
      <c r="G171" s="151">
        <v>2.3779724655819699E-2</v>
      </c>
      <c r="H171" s="150">
        <v>7</v>
      </c>
      <c r="I171" s="152">
        <v>1.55902004454342E-2</v>
      </c>
      <c r="J171" s="153">
        <v>12</v>
      </c>
      <c r="K171" s="154">
        <v>3.5294117647058802E-2</v>
      </c>
      <c r="L171" s="150">
        <v>16</v>
      </c>
      <c r="M171" s="152">
        <v>2.6890756302521E-2</v>
      </c>
      <c r="N171" s="153">
        <v>0</v>
      </c>
      <c r="O171" s="152">
        <v>0</v>
      </c>
      <c r="P171" s="153">
        <v>3</v>
      </c>
      <c r="Q171" s="152">
        <v>3.125E-2</v>
      </c>
      <c r="R171" s="153">
        <v>0</v>
      </c>
      <c r="S171" s="155">
        <v>0</v>
      </c>
      <c r="T171" s="156">
        <v>0</v>
      </c>
      <c r="U171" s="155">
        <v>0</v>
      </c>
      <c r="V171" s="153">
        <v>0</v>
      </c>
      <c r="W171" s="154">
        <v>0</v>
      </c>
      <c r="X171" s="157">
        <v>8</v>
      </c>
      <c r="Y171" s="155">
        <v>4.4692737430167599E-2</v>
      </c>
      <c r="Z171" s="156">
        <v>10</v>
      </c>
      <c r="AA171" s="158">
        <v>1.66112956810631E-2</v>
      </c>
      <c r="AB171" s="157">
        <v>6</v>
      </c>
      <c r="AC171" s="155">
        <v>1.34228187919463E-2</v>
      </c>
      <c r="AD171" s="156">
        <v>1</v>
      </c>
      <c r="AE171" s="155">
        <v>6.7114093959731499E-3</v>
      </c>
      <c r="AF171" s="156">
        <v>12</v>
      </c>
      <c r="AG171" s="158">
        <v>5.91133004926108E-2</v>
      </c>
      <c r="AH171" s="150">
        <v>1</v>
      </c>
      <c r="AI171" s="155">
        <v>7.2992700729926996E-3</v>
      </c>
      <c r="AJ171" s="156">
        <v>2</v>
      </c>
      <c r="AK171" s="155">
        <v>1.38888888888888E-2</v>
      </c>
      <c r="AL171" s="156">
        <v>4</v>
      </c>
      <c r="AM171" s="155">
        <v>2.6315789473684199E-2</v>
      </c>
      <c r="AN171" s="156">
        <v>3</v>
      </c>
      <c r="AO171" s="155">
        <v>1.9354838709677399E-2</v>
      </c>
      <c r="AP171" s="156">
        <v>8</v>
      </c>
      <c r="AQ171" s="155">
        <v>4.1884816753926697E-2</v>
      </c>
      <c r="AR171" s="156">
        <v>1</v>
      </c>
      <c r="AS171" s="158">
        <v>0.05</v>
      </c>
      <c r="AT171" s="150">
        <v>5</v>
      </c>
      <c r="AU171" s="155">
        <v>1.5337423312883401E-2</v>
      </c>
      <c r="AV171" s="156">
        <v>3</v>
      </c>
      <c r="AW171" s="155">
        <v>3.0927835051546299E-2</v>
      </c>
      <c r="AX171" s="156">
        <v>5</v>
      </c>
      <c r="AY171" s="155">
        <v>3.2258064516128997E-2</v>
      </c>
      <c r="AZ171" s="156">
        <v>0</v>
      </c>
      <c r="BA171" s="155">
        <v>0</v>
      </c>
      <c r="BB171" s="156">
        <v>0</v>
      </c>
      <c r="BC171" s="155">
        <v>0</v>
      </c>
      <c r="BD171" s="156">
        <v>1</v>
      </c>
      <c r="BE171" s="155">
        <v>6.6666666666666596E-2</v>
      </c>
      <c r="BF171" s="156">
        <v>1</v>
      </c>
      <c r="BG171" s="155">
        <v>3.2258064516128997E-2</v>
      </c>
      <c r="BH171" s="156">
        <v>4</v>
      </c>
      <c r="BI171" s="155">
        <v>3.3613445378151197E-2</v>
      </c>
    </row>
    <row r="172" spans="2:61" ht="12.65" customHeight="1" x14ac:dyDescent="0.25">
      <c r="B172" s="229" t="s">
        <v>454</v>
      </c>
      <c r="C172" s="266" t="s">
        <v>455</v>
      </c>
      <c r="D172" s="169">
        <v>1</v>
      </c>
      <c r="E172" s="172" t="s">
        <v>64</v>
      </c>
      <c r="F172" s="160">
        <v>381</v>
      </c>
      <c r="G172" s="161">
        <v>0.477443609022556</v>
      </c>
      <c r="H172" s="160">
        <v>221</v>
      </c>
      <c r="I172" s="162">
        <v>0.49220489977728199</v>
      </c>
      <c r="J172" s="163">
        <v>157</v>
      </c>
      <c r="K172" s="164">
        <v>0.46312684365781698</v>
      </c>
      <c r="L172" s="160">
        <v>275</v>
      </c>
      <c r="M172" s="162">
        <v>0.46296296296296202</v>
      </c>
      <c r="N172" s="163">
        <v>24</v>
      </c>
      <c r="O172" s="162">
        <v>0.46153846153846101</v>
      </c>
      <c r="P172" s="163">
        <v>53</v>
      </c>
      <c r="Q172" s="162">
        <v>0.55208333333333304</v>
      </c>
      <c r="R172" s="163">
        <v>16</v>
      </c>
      <c r="S172" s="162">
        <v>0.61538461538461497</v>
      </c>
      <c r="T172" s="163">
        <v>7</v>
      </c>
      <c r="U172" s="162">
        <v>0.63636363636363602</v>
      </c>
      <c r="V172" s="163">
        <v>6</v>
      </c>
      <c r="W172" s="164">
        <v>0.31578947368421001</v>
      </c>
      <c r="X172" s="160">
        <v>81</v>
      </c>
      <c r="Y172" s="162">
        <v>0.45251396648044601</v>
      </c>
      <c r="Z172" s="163">
        <v>293</v>
      </c>
      <c r="AA172" s="164">
        <v>0.48671096345514903</v>
      </c>
      <c r="AB172" s="160">
        <v>222</v>
      </c>
      <c r="AC172" s="162">
        <v>0.49443207126948702</v>
      </c>
      <c r="AD172" s="163">
        <v>72</v>
      </c>
      <c r="AE172" s="162">
        <v>0.48322147651006703</v>
      </c>
      <c r="AF172" s="163">
        <v>87</v>
      </c>
      <c r="AG172" s="164">
        <v>0.435</v>
      </c>
      <c r="AH172" s="160">
        <v>64</v>
      </c>
      <c r="AI172" s="162">
        <v>0.467153284671532</v>
      </c>
      <c r="AJ172" s="163">
        <v>76</v>
      </c>
      <c r="AK172" s="162">
        <v>0.52777777777777701</v>
      </c>
      <c r="AL172" s="163">
        <v>66</v>
      </c>
      <c r="AM172" s="162">
        <v>0.43421052631578899</v>
      </c>
      <c r="AN172" s="163">
        <v>77</v>
      </c>
      <c r="AO172" s="162">
        <v>0.49677419354838698</v>
      </c>
      <c r="AP172" s="163">
        <v>86</v>
      </c>
      <c r="AQ172" s="162">
        <v>0.452631578947368</v>
      </c>
      <c r="AR172" s="163">
        <v>12</v>
      </c>
      <c r="AS172" s="164">
        <v>0.6</v>
      </c>
      <c r="AT172" s="160">
        <v>158</v>
      </c>
      <c r="AU172" s="162">
        <v>0.48466257668711599</v>
      </c>
      <c r="AV172" s="163">
        <v>43</v>
      </c>
      <c r="AW172" s="162">
        <v>0.44791666666666602</v>
      </c>
      <c r="AX172" s="163">
        <v>86</v>
      </c>
      <c r="AY172" s="162">
        <v>0.554838709677419</v>
      </c>
      <c r="AZ172" s="163" t="s">
        <v>655</v>
      </c>
      <c r="BA172" s="162" t="s">
        <v>655</v>
      </c>
      <c r="BB172" s="163">
        <v>23</v>
      </c>
      <c r="BC172" s="162">
        <v>0.51111111111111096</v>
      </c>
      <c r="BD172" s="163" t="s">
        <v>655</v>
      </c>
      <c r="BE172" s="162" t="s">
        <v>655</v>
      </c>
      <c r="BF172" s="163">
        <v>9</v>
      </c>
      <c r="BG172" s="162">
        <v>0.29032258064516098</v>
      </c>
      <c r="BH172" s="163">
        <v>52</v>
      </c>
      <c r="BI172" s="162">
        <v>0.436974789915966</v>
      </c>
    </row>
    <row r="173" spans="2:61" ht="12.65" customHeight="1" x14ac:dyDescent="0.25">
      <c r="B173" s="224" t="s">
        <v>454</v>
      </c>
      <c r="C173" s="267" t="s">
        <v>455</v>
      </c>
      <c r="D173" s="169">
        <v>2</v>
      </c>
      <c r="E173" s="170" t="s">
        <v>163</v>
      </c>
      <c r="F173" s="140">
        <v>299</v>
      </c>
      <c r="G173" s="141">
        <v>0.37468671679197901</v>
      </c>
      <c r="H173" s="140">
        <v>160</v>
      </c>
      <c r="I173" s="99">
        <v>0.35634743875278302</v>
      </c>
      <c r="J173" s="142">
        <v>135</v>
      </c>
      <c r="K173" s="143">
        <v>0.39823008849557501</v>
      </c>
      <c r="L173" s="140">
        <v>220</v>
      </c>
      <c r="M173" s="99">
        <v>0.37037037037037002</v>
      </c>
      <c r="N173" s="142">
        <v>23</v>
      </c>
      <c r="O173" s="99">
        <v>0.44230769230769201</v>
      </c>
      <c r="P173" s="142">
        <v>33</v>
      </c>
      <c r="Q173" s="99">
        <v>0.34375</v>
      </c>
      <c r="R173" s="142">
        <v>9</v>
      </c>
      <c r="S173" s="144">
        <v>0.34615384615384598</v>
      </c>
      <c r="T173" s="145">
        <v>4</v>
      </c>
      <c r="U173" s="144">
        <v>0.36363636363636298</v>
      </c>
      <c r="V173" s="142">
        <v>10</v>
      </c>
      <c r="W173" s="143">
        <v>0.52631578947368396</v>
      </c>
      <c r="X173" s="146">
        <v>67</v>
      </c>
      <c r="Y173" s="144">
        <v>0.37430167597765301</v>
      </c>
      <c r="Z173" s="145">
        <v>224</v>
      </c>
      <c r="AA173" s="147">
        <v>0.372093023255813</v>
      </c>
      <c r="AB173" s="146">
        <v>161</v>
      </c>
      <c r="AC173" s="144">
        <v>0.35857461024498799</v>
      </c>
      <c r="AD173" s="145">
        <v>59</v>
      </c>
      <c r="AE173" s="144">
        <v>0.39597315436241598</v>
      </c>
      <c r="AF173" s="145">
        <v>79</v>
      </c>
      <c r="AG173" s="147">
        <v>0.39500000000000002</v>
      </c>
      <c r="AH173" s="140">
        <v>58</v>
      </c>
      <c r="AI173" s="144">
        <v>0.42335766423357601</v>
      </c>
      <c r="AJ173" s="145">
        <v>42</v>
      </c>
      <c r="AK173" s="144">
        <v>0.29166666666666602</v>
      </c>
      <c r="AL173" s="145">
        <v>61</v>
      </c>
      <c r="AM173" s="144">
        <v>0.40131578947368401</v>
      </c>
      <c r="AN173" s="145">
        <v>54</v>
      </c>
      <c r="AO173" s="144">
        <v>0.34838709677419299</v>
      </c>
      <c r="AP173" s="145">
        <v>80</v>
      </c>
      <c r="AQ173" s="144">
        <v>0.42105263157894701</v>
      </c>
      <c r="AR173" s="145">
        <v>4</v>
      </c>
      <c r="AS173" s="147">
        <v>0.2</v>
      </c>
      <c r="AT173" s="140">
        <v>130</v>
      </c>
      <c r="AU173" s="144">
        <v>0.39877300613496902</v>
      </c>
      <c r="AV173" s="145">
        <v>39</v>
      </c>
      <c r="AW173" s="144">
        <v>0.40625</v>
      </c>
      <c r="AX173" s="145">
        <v>49</v>
      </c>
      <c r="AY173" s="144">
        <v>0.31612903225806399</v>
      </c>
      <c r="AZ173" s="145" t="s">
        <v>655</v>
      </c>
      <c r="BA173" s="144" t="s">
        <v>655</v>
      </c>
      <c r="BB173" s="145">
        <v>16</v>
      </c>
      <c r="BC173" s="144">
        <v>0.35555555555555501</v>
      </c>
      <c r="BD173" s="145" t="s">
        <v>655</v>
      </c>
      <c r="BE173" s="144" t="s">
        <v>655</v>
      </c>
      <c r="BF173" s="145">
        <v>11</v>
      </c>
      <c r="BG173" s="144">
        <v>0.35483870967741898</v>
      </c>
      <c r="BH173" s="145">
        <v>47</v>
      </c>
      <c r="BI173" s="144">
        <v>0.39495798319327702</v>
      </c>
    </row>
    <row r="174" spans="2:61" ht="12.65" customHeight="1" x14ac:dyDescent="0.25">
      <c r="B174" s="224" t="s">
        <v>454</v>
      </c>
      <c r="C174" s="267" t="s">
        <v>455</v>
      </c>
      <c r="D174" s="169">
        <v>3</v>
      </c>
      <c r="E174" s="170" t="s">
        <v>96</v>
      </c>
      <c r="F174" s="140">
        <v>48</v>
      </c>
      <c r="G174" s="141">
        <v>6.01503759398496E-2</v>
      </c>
      <c r="H174" s="140">
        <v>26</v>
      </c>
      <c r="I174" s="99">
        <v>5.7906458797327302E-2</v>
      </c>
      <c r="J174" s="142">
        <v>21</v>
      </c>
      <c r="K174" s="143">
        <v>6.19469026548672E-2</v>
      </c>
      <c r="L174" s="140">
        <v>40</v>
      </c>
      <c r="M174" s="99">
        <v>6.7340067340067297E-2</v>
      </c>
      <c r="N174" s="142">
        <v>0</v>
      </c>
      <c r="O174" s="99">
        <v>0</v>
      </c>
      <c r="P174" s="142">
        <v>7</v>
      </c>
      <c r="Q174" s="99">
        <v>7.2916666666666602E-2</v>
      </c>
      <c r="R174" s="142">
        <v>1</v>
      </c>
      <c r="S174" s="144">
        <v>3.8461538461538401E-2</v>
      </c>
      <c r="T174" s="145">
        <v>0</v>
      </c>
      <c r="U174" s="144">
        <v>0</v>
      </c>
      <c r="V174" s="142">
        <v>0</v>
      </c>
      <c r="W174" s="143">
        <v>0</v>
      </c>
      <c r="X174" s="146">
        <v>9</v>
      </c>
      <c r="Y174" s="144">
        <v>5.0279329608938501E-2</v>
      </c>
      <c r="Z174" s="145">
        <v>39</v>
      </c>
      <c r="AA174" s="147">
        <v>6.4784053156146104E-2</v>
      </c>
      <c r="AB174" s="146">
        <v>31</v>
      </c>
      <c r="AC174" s="144">
        <v>6.9042316258351805E-2</v>
      </c>
      <c r="AD174" s="145">
        <v>4</v>
      </c>
      <c r="AE174" s="144">
        <v>2.68456375838926E-2</v>
      </c>
      <c r="AF174" s="145">
        <v>13</v>
      </c>
      <c r="AG174" s="147">
        <v>6.5000000000000002E-2</v>
      </c>
      <c r="AH174" s="140">
        <v>7</v>
      </c>
      <c r="AI174" s="144">
        <v>5.1094890510948898E-2</v>
      </c>
      <c r="AJ174" s="145">
        <v>10</v>
      </c>
      <c r="AK174" s="144">
        <v>6.9444444444444406E-2</v>
      </c>
      <c r="AL174" s="145">
        <v>10</v>
      </c>
      <c r="AM174" s="144">
        <v>6.5789473684210495E-2</v>
      </c>
      <c r="AN174" s="145">
        <v>13</v>
      </c>
      <c r="AO174" s="144">
        <v>8.3870967741935407E-2</v>
      </c>
      <c r="AP174" s="145">
        <v>7</v>
      </c>
      <c r="AQ174" s="144">
        <v>3.6842105263157801E-2</v>
      </c>
      <c r="AR174" s="145">
        <v>1</v>
      </c>
      <c r="AS174" s="147">
        <v>0.05</v>
      </c>
      <c r="AT174" s="140">
        <v>23</v>
      </c>
      <c r="AU174" s="144">
        <v>7.0552147239263799E-2</v>
      </c>
      <c r="AV174" s="145">
        <v>7</v>
      </c>
      <c r="AW174" s="144">
        <v>7.2916666666666602E-2</v>
      </c>
      <c r="AX174" s="145">
        <v>7</v>
      </c>
      <c r="AY174" s="144">
        <v>4.5161290322580601E-2</v>
      </c>
      <c r="AZ174" s="145" t="s">
        <v>655</v>
      </c>
      <c r="BA174" s="144" t="s">
        <v>655</v>
      </c>
      <c r="BB174" s="145">
        <v>1</v>
      </c>
      <c r="BC174" s="144">
        <v>2.2222222222222199E-2</v>
      </c>
      <c r="BD174" s="145" t="s">
        <v>655</v>
      </c>
      <c r="BE174" s="144" t="s">
        <v>655</v>
      </c>
      <c r="BF174" s="145">
        <v>1</v>
      </c>
      <c r="BG174" s="144">
        <v>3.2258064516128997E-2</v>
      </c>
      <c r="BH174" s="145">
        <v>5</v>
      </c>
      <c r="BI174" s="144">
        <v>4.2016806722689003E-2</v>
      </c>
    </row>
    <row r="175" spans="2:61" ht="23" x14ac:dyDescent="0.25">
      <c r="B175" s="224" t="s">
        <v>454</v>
      </c>
      <c r="C175" s="268" t="s">
        <v>455</v>
      </c>
      <c r="D175" s="169">
        <v>4</v>
      </c>
      <c r="E175" s="171" t="s">
        <v>460</v>
      </c>
      <c r="F175" s="150">
        <v>70</v>
      </c>
      <c r="G175" s="151">
        <v>8.7719298245614002E-2</v>
      </c>
      <c r="H175" s="150">
        <v>42</v>
      </c>
      <c r="I175" s="152">
        <v>9.3541202672605794E-2</v>
      </c>
      <c r="J175" s="153">
        <v>26</v>
      </c>
      <c r="K175" s="154">
        <v>7.6696165191740398E-2</v>
      </c>
      <c r="L175" s="150">
        <v>59</v>
      </c>
      <c r="M175" s="152">
        <v>9.9326599326599305E-2</v>
      </c>
      <c r="N175" s="153">
        <v>5</v>
      </c>
      <c r="O175" s="152">
        <v>9.6153846153846104E-2</v>
      </c>
      <c r="P175" s="153">
        <v>3</v>
      </c>
      <c r="Q175" s="152">
        <v>3.125E-2</v>
      </c>
      <c r="R175" s="153">
        <v>0</v>
      </c>
      <c r="S175" s="155">
        <v>0</v>
      </c>
      <c r="T175" s="156">
        <v>0</v>
      </c>
      <c r="U175" s="155">
        <v>0</v>
      </c>
      <c r="V175" s="153">
        <v>3</v>
      </c>
      <c r="W175" s="154">
        <v>0.157894736842105</v>
      </c>
      <c r="X175" s="157">
        <v>22</v>
      </c>
      <c r="Y175" s="155">
        <v>0.12290502793296</v>
      </c>
      <c r="Z175" s="156">
        <v>46</v>
      </c>
      <c r="AA175" s="158">
        <v>7.6411960132890297E-2</v>
      </c>
      <c r="AB175" s="157">
        <v>35</v>
      </c>
      <c r="AC175" s="155">
        <v>7.7951002227171495E-2</v>
      </c>
      <c r="AD175" s="156">
        <v>14</v>
      </c>
      <c r="AE175" s="155">
        <v>9.3959731543624095E-2</v>
      </c>
      <c r="AF175" s="156">
        <v>21</v>
      </c>
      <c r="AG175" s="158">
        <v>0.105</v>
      </c>
      <c r="AH175" s="150">
        <v>8</v>
      </c>
      <c r="AI175" s="155">
        <v>5.8394160583941597E-2</v>
      </c>
      <c r="AJ175" s="156">
        <v>16</v>
      </c>
      <c r="AK175" s="155">
        <v>0.11111111111111099</v>
      </c>
      <c r="AL175" s="156">
        <v>15</v>
      </c>
      <c r="AM175" s="155">
        <v>9.8684210526315694E-2</v>
      </c>
      <c r="AN175" s="156">
        <v>11</v>
      </c>
      <c r="AO175" s="155">
        <v>7.0967741935483802E-2</v>
      </c>
      <c r="AP175" s="156">
        <v>17</v>
      </c>
      <c r="AQ175" s="155">
        <v>8.9473684210526302E-2</v>
      </c>
      <c r="AR175" s="156">
        <v>3</v>
      </c>
      <c r="AS175" s="158">
        <v>0.15</v>
      </c>
      <c r="AT175" s="150">
        <v>15</v>
      </c>
      <c r="AU175" s="155">
        <v>4.6012269938650298E-2</v>
      </c>
      <c r="AV175" s="156">
        <v>7</v>
      </c>
      <c r="AW175" s="155">
        <v>7.2916666666666602E-2</v>
      </c>
      <c r="AX175" s="156">
        <v>13</v>
      </c>
      <c r="AY175" s="155">
        <v>8.3870967741935407E-2</v>
      </c>
      <c r="AZ175" s="156" t="s">
        <v>655</v>
      </c>
      <c r="BA175" s="155" t="s">
        <v>655</v>
      </c>
      <c r="BB175" s="156">
        <v>5</v>
      </c>
      <c r="BC175" s="155">
        <v>0.11111111111111099</v>
      </c>
      <c r="BD175" s="156" t="s">
        <v>655</v>
      </c>
      <c r="BE175" s="155" t="s">
        <v>655</v>
      </c>
      <c r="BF175" s="156">
        <v>10</v>
      </c>
      <c r="BG175" s="155">
        <v>0.32258064516128998</v>
      </c>
      <c r="BH175" s="156">
        <v>15</v>
      </c>
      <c r="BI175" s="155">
        <v>0.126050420168067</v>
      </c>
    </row>
    <row r="176" spans="2:61" ht="12.65" customHeight="1" x14ac:dyDescent="0.25">
      <c r="B176" s="229" t="s">
        <v>461</v>
      </c>
      <c r="C176" s="266" t="s">
        <v>462</v>
      </c>
      <c r="D176" s="138">
        <v>1</v>
      </c>
      <c r="E176" s="173" t="s">
        <v>206</v>
      </c>
      <c r="F176" s="160">
        <v>333</v>
      </c>
      <c r="G176" s="161">
        <v>0.41781681304893298</v>
      </c>
      <c r="H176" s="160">
        <v>188</v>
      </c>
      <c r="I176" s="162">
        <v>0.41870824053452099</v>
      </c>
      <c r="J176" s="163">
        <v>144</v>
      </c>
      <c r="K176" s="164">
        <v>0.426035502958579</v>
      </c>
      <c r="L176" s="160">
        <v>241</v>
      </c>
      <c r="M176" s="162">
        <v>0.40572390572390499</v>
      </c>
      <c r="N176" s="163">
        <v>19</v>
      </c>
      <c r="O176" s="162">
        <v>0.36538461538461497</v>
      </c>
      <c r="P176" s="163">
        <v>52</v>
      </c>
      <c r="Q176" s="162">
        <v>0.54736842105263095</v>
      </c>
      <c r="R176" s="163">
        <v>12</v>
      </c>
      <c r="S176" s="162">
        <v>0.46153846153846101</v>
      </c>
      <c r="T176" s="163" t="s">
        <v>655</v>
      </c>
      <c r="U176" s="162" t="s">
        <v>655</v>
      </c>
      <c r="V176" s="163" t="s">
        <v>655</v>
      </c>
      <c r="W176" s="164" t="s">
        <v>655</v>
      </c>
      <c r="X176" s="160">
        <v>84</v>
      </c>
      <c r="Y176" s="162">
        <v>0.47191011235954999</v>
      </c>
      <c r="Z176" s="163">
        <v>246</v>
      </c>
      <c r="AA176" s="164">
        <v>0.40796019900497499</v>
      </c>
      <c r="AB176" s="160">
        <v>189</v>
      </c>
      <c r="AC176" s="162">
        <v>0.421875</v>
      </c>
      <c r="AD176" s="163">
        <v>57</v>
      </c>
      <c r="AE176" s="162">
        <v>0.38513513513513498</v>
      </c>
      <c r="AF176" s="163">
        <v>87</v>
      </c>
      <c r="AG176" s="164">
        <v>0.43283582089552203</v>
      </c>
      <c r="AH176" s="160">
        <v>75</v>
      </c>
      <c r="AI176" s="162">
        <v>0.55147058823529405</v>
      </c>
      <c r="AJ176" s="163">
        <v>65</v>
      </c>
      <c r="AK176" s="162">
        <v>0.45454545454545398</v>
      </c>
      <c r="AL176" s="163">
        <v>60</v>
      </c>
      <c r="AM176" s="162">
        <v>0.394736842105263</v>
      </c>
      <c r="AN176" s="163">
        <v>55</v>
      </c>
      <c r="AO176" s="162">
        <v>0.35256410256410198</v>
      </c>
      <c r="AP176" s="163">
        <v>68</v>
      </c>
      <c r="AQ176" s="162">
        <v>0.35789473684210499</v>
      </c>
      <c r="AR176" s="163">
        <v>10</v>
      </c>
      <c r="AS176" s="164">
        <v>0.5</v>
      </c>
      <c r="AT176" s="160">
        <v>150</v>
      </c>
      <c r="AU176" s="162">
        <v>0.46153846153846101</v>
      </c>
      <c r="AV176" s="163">
        <v>35</v>
      </c>
      <c r="AW176" s="162">
        <v>0.36842105263157798</v>
      </c>
      <c r="AX176" s="163">
        <v>59</v>
      </c>
      <c r="AY176" s="162">
        <v>0.37820512820512803</v>
      </c>
      <c r="AZ176" s="163" t="s">
        <v>655</v>
      </c>
      <c r="BA176" s="162" t="s">
        <v>655</v>
      </c>
      <c r="BB176" s="163">
        <v>23</v>
      </c>
      <c r="BC176" s="162">
        <v>0.51111111111111096</v>
      </c>
      <c r="BD176" s="163" t="s">
        <v>655</v>
      </c>
      <c r="BE176" s="162" t="s">
        <v>655</v>
      </c>
      <c r="BF176" s="163">
        <v>12</v>
      </c>
      <c r="BG176" s="162">
        <v>0.38709677419354799</v>
      </c>
      <c r="BH176" s="163">
        <v>46</v>
      </c>
      <c r="BI176" s="162">
        <v>0.38655462184873901</v>
      </c>
    </row>
    <row r="177" spans="2:61" ht="12.65" customHeight="1" x14ac:dyDescent="0.25">
      <c r="B177" s="224" t="s">
        <v>461</v>
      </c>
      <c r="C177" s="267" t="s">
        <v>462</v>
      </c>
      <c r="D177" s="159">
        <v>2</v>
      </c>
      <c r="E177" s="166" t="s">
        <v>209</v>
      </c>
      <c r="F177" s="140">
        <v>212</v>
      </c>
      <c r="G177" s="141">
        <v>0.26599749058971101</v>
      </c>
      <c r="H177" s="140">
        <v>120</v>
      </c>
      <c r="I177" s="99">
        <v>0.267260579064588</v>
      </c>
      <c r="J177" s="142">
        <v>89</v>
      </c>
      <c r="K177" s="143">
        <v>0.26331360946745502</v>
      </c>
      <c r="L177" s="140">
        <v>156</v>
      </c>
      <c r="M177" s="99">
        <v>0.26262626262626199</v>
      </c>
      <c r="N177" s="142">
        <v>17</v>
      </c>
      <c r="O177" s="99">
        <v>0.32692307692307598</v>
      </c>
      <c r="P177" s="142">
        <v>21</v>
      </c>
      <c r="Q177" s="99">
        <v>0.221052631578947</v>
      </c>
      <c r="R177" s="142">
        <v>8</v>
      </c>
      <c r="S177" s="144">
        <v>0.30769230769230699</v>
      </c>
      <c r="T177" s="145" t="s">
        <v>655</v>
      </c>
      <c r="U177" s="144" t="s">
        <v>655</v>
      </c>
      <c r="V177" s="142" t="s">
        <v>655</v>
      </c>
      <c r="W177" s="143" t="s">
        <v>655</v>
      </c>
      <c r="X177" s="146">
        <v>44</v>
      </c>
      <c r="Y177" s="144">
        <v>0.24719101123595499</v>
      </c>
      <c r="Z177" s="145">
        <v>164</v>
      </c>
      <c r="AA177" s="147">
        <v>0.27197346600331601</v>
      </c>
      <c r="AB177" s="146">
        <v>110</v>
      </c>
      <c r="AC177" s="144">
        <v>0.245535714285714</v>
      </c>
      <c r="AD177" s="145">
        <v>47</v>
      </c>
      <c r="AE177" s="144">
        <v>0.31756756756756699</v>
      </c>
      <c r="AF177" s="145">
        <v>55</v>
      </c>
      <c r="AG177" s="147">
        <v>0.27363184079601899</v>
      </c>
      <c r="AH177" s="140">
        <v>28</v>
      </c>
      <c r="AI177" s="144">
        <v>0.20588235294117599</v>
      </c>
      <c r="AJ177" s="145">
        <v>40</v>
      </c>
      <c r="AK177" s="144">
        <v>0.27972027972027902</v>
      </c>
      <c r="AL177" s="145">
        <v>39</v>
      </c>
      <c r="AM177" s="144">
        <v>0.25657894736842102</v>
      </c>
      <c r="AN177" s="145">
        <v>43</v>
      </c>
      <c r="AO177" s="144">
        <v>0.27564102564102499</v>
      </c>
      <c r="AP177" s="145">
        <v>58</v>
      </c>
      <c r="AQ177" s="144">
        <v>0.30526315789473601</v>
      </c>
      <c r="AR177" s="145">
        <v>4</v>
      </c>
      <c r="AS177" s="147">
        <v>0.2</v>
      </c>
      <c r="AT177" s="140">
        <v>79</v>
      </c>
      <c r="AU177" s="144">
        <v>0.243076923076923</v>
      </c>
      <c r="AV177" s="145">
        <v>34</v>
      </c>
      <c r="AW177" s="144">
        <v>0.35789473684210499</v>
      </c>
      <c r="AX177" s="145">
        <v>43</v>
      </c>
      <c r="AY177" s="144">
        <v>0.27564102564102499</v>
      </c>
      <c r="AZ177" s="145" t="s">
        <v>655</v>
      </c>
      <c r="BA177" s="144" t="s">
        <v>655</v>
      </c>
      <c r="BB177" s="145">
        <v>10</v>
      </c>
      <c r="BC177" s="144">
        <v>0.22222222222222199</v>
      </c>
      <c r="BD177" s="145" t="s">
        <v>655</v>
      </c>
      <c r="BE177" s="144" t="s">
        <v>655</v>
      </c>
      <c r="BF177" s="145">
        <v>7</v>
      </c>
      <c r="BG177" s="144">
        <v>0.225806451612903</v>
      </c>
      <c r="BH177" s="145">
        <v>32</v>
      </c>
      <c r="BI177" s="144">
        <v>0.26890756302521002</v>
      </c>
    </row>
    <row r="178" spans="2:61" ht="12.65" customHeight="1" x14ac:dyDescent="0.25">
      <c r="B178" s="224" t="s">
        <v>461</v>
      </c>
      <c r="C178" s="267" t="s">
        <v>462</v>
      </c>
      <c r="D178" s="159">
        <v>3</v>
      </c>
      <c r="E178" s="166" t="s">
        <v>96</v>
      </c>
      <c r="F178" s="140">
        <v>99</v>
      </c>
      <c r="G178" s="141">
        <v>0.124215809284818</v>
      </c>
      <c r="H178" s="140">
        <v>50</v>
      </c>
      <c r="I178" s="99">
        <v>0.111358574610245</v>
      </c>
      <c r="J178" s="142">
        <v>44</v>
      </c>
      <c r="K178" s="143">
        <v>0.13017751479289899</v>
      </c>
      <c r="L178" s="140">
        <v>75</v>
      </c>
      <c r="M178" s="99">
        <v>0.12626262626262599</v>
      </c>
      <c r="N178" s="142">
        <v>6</v>
      </c>
      <c r="O178" s="99">
        <v>0.115384615384615</v>
      </c>
      <c r="P178" s="142">
        <v>9</v>
      </c>
      <c r="Q178" s="99">
        <v>9.4736842105263105E-2</v>
      </c>
      <c r="R178" s="142">
        <v>4</v>
      </c>
      <c r="S178" s="144">
        <v>0.15384615384615299</v>
      </c>
      <c r="T178" s="145" t="s">
        <v>655</v>
      </c>
      <c r="U178" s="144" t="s">
        <v>655</v>
      </c>
      <c r="V178" s="142" t="s">
        <v>655</v>
      </c>
      <c r="W178" s="143" t="s">
        <v>655</v>
      </c>
      <c r="X178" s="146">
        <v>16</v>
      </c>
      <c r="Y178" s="144">
        <v>8.98876404494382E-2</v>
      </c>
      <c r="Z178" s="145">
        <v>80</v>
      </c>
      <c r="AA178" s="147">
        <v>0.132669983416252</v>
      </c>
      <c r="AB178" s="146">
        <v>61</v>
      </c>
      <c r="AC178" s="144">
        <v>0.136160714285714</v>
      </c>
      <c r="AD178" s="145">
        <v>17</v>
      </c>
      <c r="AE178" s="144">
        <v>0.114864864864864</v>
      </c>
      <c r="AF178" s="145">
        <v>21</v>
      </c>
      <c r="AG178" s="147">
        <v>0.104477611940298</v>
      </c>
      <c r="AH178" s="140">
        <v>9</v>
      </c>
      <c r="AI178" s="144">
        <v>6.6176470588235295E-2</v>
      </c>
      <c r="AJ178" s="145">
        <v>18</v>
      </c>
      <c r="AK178" s="144">
        <v>0.125874125874125</v>
      </c>
      <c r="AL178" s="145">
        <v>23</v>
      </c>
      <c r="AM178" s="144">
        <v>0.15131578947368399</v>
      </c>
      <c r="AN178" s="145">
        <v>24</v>
      </c>
      <c r="AO178" s="144">
        <v>0.15384615384615299</v>
      </c>
      <c r="AP178" s="145">
        <v>24</v>
      </c>
      <c r="AQ178" s="144">
        <v>0.12631578947368399</v>
      </c>
      <c r="AR178" s="145">
        <v>1</v>
      </c>
      <c r="AS178" s="147">
        <v>0.05</v>
      </c>
      <c r="AT178" s="140">
        <v>38</v>
      </c>
      <c r="AU178" s="144">
        <v>0.11692307692307601</v>
      </c>
      <c r="AV178" s="145">
        <v>9</v>
      </c>
      <c r="AW178" s="144">
        <v>9.4736842105263105E-2</v>
      </c>
      <c r="AX178" s="145">
        <v>27</v>
      </c>
      <c r="AY178" s="144">
        <v>0.17307692307692299</v>
      </c>
      <c r="AZ178" s="145" t="s">
        <v>655</v>
      </c>
      <c r="BA178" s="144" t="s">
        <v>655</v>
      </c>
      <c r="BB178" s="145">
        <v>5</v>
      </c>
      <c r="BC178" s="144">
        <v>0.11111111111111099</v>
      </c>
      <c r="BD178" s="145" t="s">
        <v>655</v>
      </c>
      <c r="BE178" s="144" t="s">
        <v>655</v>
      </c>
      <c r="BF178" s="145">
        <v>4</v>
      </c>
      <c r="BG178" s="144">
        <v>0.12903225806451599</v>
      </c>
      <c r="BH178" s="145">
        <v>14</v>
      </c>
      <c r="BI178" s="144">
        <v>0.11764705882352899</v>
      </c>
    </row>
    <row r="179" spans="2:61" ht="12.65" customHeight="1" x14ac:dyDescent="0.25">
      <c r="B179" s="224" t="s">
        <v>461</v>
      </c>
      <c r="C179" s="268" t="s">
        <v>462</v>
      </c>
      <c r="D179" s="148">
        <v>4</v>
      </c>
      <c r="E179" s="167" t="s">
        <v>185</v>
      </c>
      <c r="F179" s="150">
        <v>153</v>
      </c>
      <c r="G179" s="151">
        <v>0.191969887076537</v>
      </c>
      <c r="H179" s="150">
        <v>91</v>
      </c>
      <c r="I179" s="152">
        <v>0.202672605790645</v>
      </c>
      <c r="J179" s="153">
        <v>61</v>
      </c>
      <c r="K179" s="154">
        <v>0.18047337278106501</v>
      </c>
      <c r="L179" s="150">
        <v>122</v>
      </c>
      <c r="M179" s="152">
        <v>0.20538720538720501</v>
      </c>
      <c r="N179" s="153">
        <v>10</v>
      </c>
      <c r="O179" s="152">
        <v>0.19230769230769201</v>
      </c>
      <c r="P179" s="153">
        <v>13</v>
      </c>
      <c r="Q179" s="152">
        <v>0.13684210526315699</v>
      </c>
      <c r="R179" s="153">
        <v>2</v>
      </c>
      <c r="S179" s="155">
        <v>7.69230769230769E-2</v>
      </c>
      <c r="T179" s="156" t="s">
        <v>655</v>
      </c>
      <c r="U179" s="155" t="s">
        <v>655</v>
      </c>
      <c r="V179" s="153" t="s">
        <v>655</v>
      </c>
      <c r="W179" s="154" t="s">
        <v>655</v>
      </c>
      <c r="X179" s="157">
        <v>34</v>
      </c>
      <c r="Y179" s="155">
        <v>0.19101123595505601</v>
      </c>
      <c r="Z179" s="156">
        <v>113</v>
      </c>
      <c r="AA179" s="158">
        <v>0.187396351575456</v>
      </c>
      <c r="AB179" s="157">
        <v>88</v>
      </c>
      <c r="AC179" s="155">
        <v>0.19642857142857101</v>
      </c>
      <c r="AD179" s="156">
        <v>27</v>
      </c>
      <c r="AE179" s="155">
        <v>0.18243243243243201</v>
      </c>
      <c r="AF179" s="156">
        <v>38</v>
      </c>
      <c r="AG179" s="158">
        <v>0.18905472636815901</v>
      </c>
      <c r="AH179" s="150">
        <v>24</v>
      </c>
      <c r="AI179" s="155">
        <v>0.17647058823529399</v>
      </c>
      <c r="AJ179" s="156">
        <v>20</v>
      </c>
      <c r="AK179" s="155">
        <v>0.13986013986013901</v>
      </c>
      <c r="AL179" s="156">
        <v>30</v>
      </c>
      <c r="AM179" s="155">
        <v>0.197368421052631</v>
      </c>
      <c r="AN179" s="156">
        <v>34</v>
      </c>
      <c r="AO179" s="155">
        <v>0.21794871794871701</v>
      </c>
      <c r="AP179" s="156">
        <v>40</v>
      </c>
      <c r="AQ179" s="155">
        <v>0.21052631578947301</v>
      </c>
      <c r="AR179" s="156">
        <v>5</v>
      </c>
      <c r="AS179" s="158">
        <v>0.25</v>
      </c>
      <c r="AT179" s="150">
        <v>58</v>
      </c>
      <c r="AU179" s="155">
        <v>0.17846153846153801</v>
      </c>
      <c r="AV179" s="156">
        <v>17</v>
      </c>
      <c r="AW179" s="155">
        <v>0.17894736842105199</v>
      </c>
      <c r="AX179" s="156">
        <v>27</v>
      </c>
      <c r="AY179" s="155">
        <v>0.17307692307692299</v>
      </c>
      <c r="AZ179" s="156" t="s">
        <v>655</v>
      </c>
      <c r="BA179" s="155" t="s">
        <v>655</v>
      </c>
      <c r="BB179" s="156">
        <v>7</v>
      </c>
      <c r="BC179" s="155">
        <v>0.155555555555555</v>
      </c>
      <c r="BD179" s="156" t="s">
        <v>655</v>
      </c>
      <c r="BE179" s="155" t="s">
        <v>655</v>
      </c>
      <c r="BF179" s="156">
        <v>8</v>
      </c>
      <c r="BG179" s="155">
        <v>0.25806451612903197</v>
      </c>
      <c r="BH179" s="156">
        <v>27</v>
      </c>
      <c r="BI179" s="155">
        <v>0.22689075630252101</v>
      </c>
    </row>
    <row r="180" spans="2:61" ht="12.65" customHeight="1" x14ac:dyDescent="0.25">
      <c r="B180" s="229" t="s">
        <v>467</v>
      </c>
      <c r="C180" s="266" t="s">
        <v>468</v>
      </c>
      <c r="D180" s="169">
        <v>1</v>
      </c>
      <c r="E180" s="172" t="s">
        <v>98</v>
      </c>
      <c r="F180" s="160">
        <v>373</v>
      </c>
      <c r="G180" s="161">
        <v>0.84580498866213105</v>
      </c>
      <c r="H180" s="160">
        <v>216</v>
      </c>
      <c r="I180" s="162">
        <v>0.85039370078740095</v>
      </c>
      <c r="J180" s="163">
        <v>153</v>
      </c>
      <c r="K180" s="164">
        <v>0.83606557377049096</v>
      </c>
      <c r="L180" s="160">
        <v>267</v>
      </c>
      <c r="M180" s="162">
        <v>0.81651376146788901</v>
      </c>
      <c r="N180" s="163">
        <v>34</v>
      </c>
      <c r="O180" s="162">
        <v>0.94444444444444398</v>
      </c>
      <c r="P180" s="163">
        <v>45</v>
      </c>
      <c r="Q180" s="162">
        <v>0.9</v>
      </c>
      <c r="R180" s="163">
        <v>13</v>
      </c>
      <c r="S180" s="162">
        <v>1</v>
      </c>
      <c r="T180" s="163" t="s">
        <v>655</v>
      </c>
      <c r="U180" s="162" t="s">
        <v>655</v>
      </c>
      <c r="V180" s="163" t="s">
        <v>655</v>
      </c>
      <c r="W180" s="164" t="s">
        <v>655</v>
      </c>
      <c r="X180" s="160">
        <v>68</v>
      </c>
      <c r="Y180" s="162">
        <v>0.82926829268292601</v>
      </c>
      <c r="Z180" s="163">
        <v>300</v>
      </c>
      <c r="AA180" s="164">
        <v>0.84985835694050904</v>
      </c>
      <c r="AB180" s="160">
        <v>373</v>
      </c>
      <c r="AC180" s="162">
        <v>0.84580498866213105</v>
      </c>
      <c r="AD180" s="163" t="s">
        <v>656</v>
      </c>
      <c r="AE180" s="162" t="s">
        <v>656</v>
      </c>
      <c r="AF180" s="163" t="s">
        <v>656</v>
      </c>
      <c r="AG180" s="164" t="s">
        <v>656</v>
      </c>
      <c r="AH180" s="160">
        <v>71</v>
      </c>
      <c r="AI180" s="162">
        <v>0.83529411764705797</v>
      </c>
      <c r="AJ180" s="163">
        <v>82</v>
      </c>
      <c r="AK180" s="162">
        <v>0.92134831460674105</v>
      </c>
      <c r="AL180" s="163">
        <v>57</v>
      </c>
      <c r="AM180" s="162">
        <v>0.81428571428571395</v>
      </c>
      <c r="AN180" s="163">
        <v>73</v>
      </c>
      <c r="AO180" s="162">
        <v>0.85882352941176399</v>
      </c>
      <c r="AP180" s="163">
        <v>84</v>
      </c>
      <c r="AQ180" s="162">
        <v>0.84</v>
      </c>
      <c r="AR180" s="163">
        <v>6</v>
      </c>
      <c r="AS180" s="164">
        <v>0.5</v>
      </c>
      <c r="AT180" s="160">
        <v>164</v>
      </c>
      <c r="AU180" s="162">
        <v>0.83673469387755095</v>
      </c>
      <c r="AV180" s="163">
        <v>30</v>
      </c>
      <c r="AW180" s="162">
        <v>0.83333333333333304</v>
      </c>
      <c r="AX180" s="163">
        <v>71</v>
      </c>
      <c r="AY180" s="162">
        <v>0.86585365853658502</v>
      </c>
      <c r="AZ180" s="163" t="s">
        <v>655</v>
      </c>
      <c r="BA180" s="162" t="s">
        <v>655</v>
      </c>
      <c r="BB180" s="163">
        <v>33</v>
      </c>
      <c r="BC180" s="162">
        <v>0.891891891891891</v>
      </c>
      <c r="BD180" s="163">
        <v>10</v>
      </c>
      <c r="BE180" s="162">
        <v>0.76923076923076905</v>
      </c>
      <c r="BF180" s="163" t="s">
        <v>655</v>
      </c>
      <c r="BG180" s="162" t="s">
        <v>655</v>
      </c>
      <c r="BH180" s="163">
        <v>52</v>
      </c>
      <c r="BI180" s="162">
        <v>0.85245901639344202</v>
      </c>
    </row>
    <row r="181" spans="2:61" ht="12.65" customHeight="1" x14ac:dyDescent="0.25">
      <c r="B181" s="224" t="s">
        <v>467</v>
      </c>
      <c r="C181" s="267" t="s">
        <v>472</v>
      </c>
      <c r="D181" s="169">
        <v>2</v>
      </c>
      <c r="E181" s="170" t="s">
        <v>96</v>
      </c>
      <c r="F181" s="140">
        <v>40</v>
      </c>
      <c r="G181" s="141">
        <v>9.0702947845804904E-2</v>
      </c>
      <c r="H181" s="140">
        <v>20</v>
      </c>
      <c r="I181" s="99">
        <v>7.8740157480314904E-2</v>
      </c>
      <c r="J181" s="142">
        <v>20</v>
      </c>
      <c r="K181" s="143">
        <v>0.109289617486338</v>
      </c>
      <c r="L181" s="140">
        <v>35</v>
      </c>
      <c r="M181" s="99">
        <v>0.10703363914373</v>
      </c>
      <c r="N181" s="142">
        <v>2</v>
      </c>
      <c r="O181" s="99">
        <v>5.5555555555555497E-2</v>
      </c>
      <c r="P181" s="142">
        <v>3</v>
      </c>
      <c r="Q181" s="99">
        <v>0.06</v>
      </c>
      <c r="R181" s="142">
        <v>0</v>
      </c>
      <c r="S181" s="144">
        <v>0</v>
      </c>
      <c r="T181" s="145" t="s">
        <v>655</v>
      </c>
      <c r="U181" s="144" t="s">
        <v>655</v>
      </c>
      <c r="V181" s="142" t="s">
        <v>655</v>
      </c>
      <c r="W181" s="143" t="s">
        <v>655</v>
      </c>
      <c r="X181" s="146">
        <v>10</v>
      </c>
      <c r="Y181" s="144">
        <v>0.12195121951219499</v>
      </c>
      <c r="Z181" s="145">
        <v>30</v>
      </c>
      <c r="AA181" s="147">
        <v>8.4985835694050896E-2</v>
      </c>
      <c r="AB181" s="146">
        <v>40</v>
      </c>
      <c r="AC181" s="144">
        <v>9.0702947845804904E-2</v>
      </c>
      <c r="AD181" s="145" t="s">
        <v>656</v>
      </c>
      <c r="AE181" s="144" t="s">
        <v>656</v>
      </c>
      <c r="AF181" s="145" t="s">
        <v>656</v>
      </c>
      <c r="AG181" s="147" t="s">
        <v>656</v>
      </c>
      <c r="AH181" s="140">
        <v>5</v>
      </c>
      <c r="AI181" s="144">
        <v>5.8823529411764698E-2</v>
      </c>
      <c r="AJ181" s="145">
        <v>4</v>
      </c>
      <c r="AK181" s="144">
        <v>4.49438202247191E-2</v>
      </c>
      <c r="AL181" s="145">
        <v>9</v>
      </c>
      <c r="AM181" s="144">
        <v>0.128571428571428</v>
      </c>
      <c r="AN181" s="145">
        <v>8</v>
      </c>
      <c r="AO181" s="144">
        <v>9.41176470588235E-2</v>
      </c>
      <c r="AP181" s="145">
        <v>9</v>
      </c>
      <c r="AQ181" s="144">
        <v>0.09</v>
      </c>
      <c r="AR181" s="145">
        <v>5</v>
      </c>
      <c r="AS181" s="147">
        <v>0.41666666666666602</v>
      </c>
      <c r="AT181" s="140">
        <v>18</v>
      </c>
      <c r="AU181" s="144">
        <v>9.18367346938775E-2</v>
      </c>
      <c r="AV181" s="145">
        <v>3</v>
      </c>
      <c r="AW181" s="144">
        <v>8.3333333333333301E-2</v>
      </c>
      <c r="AX181" s="145">
        <v>7</v>
      </c>
      <c r="AY181" s="144">
        <v>8.5365853658536495E-2</v>
      </c>
      <c r="AZ181" s="145" t="s">
        <v>655</v>
      </c>
      <c r="BA181" s="144" t="s">
        <v>655</v>
      </c>
      <c r="BB181" s="145">
        <v>3</v>
      </c>
      <c r="BC181" s="144">
        <v>8.1081081081081002E-2</v>
      </c>
      <c r="BD181" s="145">
        <v>3</v>
      </c>
      <c r="BE181" s="144">
        <v>0.23076923076923</v>
      </c>
      <c r="BF181" s="145" t="s">
        <v>655</v>
      </c>
      <c r="BG181" s="144" t="s">
        <v>655</v>
      </c>
      <c r="BH181" s="145">
        <v>3</v>
      </c>
      <c r="BI181" s="144">
        <v>4.9180327868852403E-2</v>
      </c>
    </row>
    <row r="182" spans="2:61" ht="12.65" customHeight="1" x14ac:dyDescent="0.25">
      <c r="B182" s="224" t="s">
        <v>467</v>
      </c>
      <c r="C182" s="268" t="s">
        <v>472</v>
      </c>
      <c r="D182" s="169">
        <v>3</v>
      </c>
      <c r="E182" s="171" t="s">
        <v>185</v>
      </c>
      <c r="F182" s="150">
        <v>28</v>
      </c>
      <c r="G182" s="151">
        <v>6.3492063492063405E-2</v>
      </c>
      <c r="H182" s="150">
        <v>18</v>
      </c>
      <c r="I182" s="152">
        <v>7.0866141732283394E-2</v>
      </c>
      <c r="J182" s="153">
        <v>10</v>
      </c>
      <c r="K182" s="154">
        <v>5.4644808743169397E-2</v>
      </c>
      <c r="L182" s="150">
        <v>25</v>
      </c>
      <c r="M182" s="152">
        <v>7.64525993883792E-2</v>
      </c>
      <c r="N182" s="153">
        <v>0</v>
      </c>
      <c r="O182" s="152">
        <v>0</v>
      </c>
      <c r="P182" s="153">
        <v>2</v>
      </c>
      <c r="Q182" s="152">
        <v>0.04</v>
      </c>
      <c r="R182" s="153">
        <v>0</v>
      </c>
      <c r="S182" s="155">
        <v>0</v>
      </c>
      <c r="T182" s="156" t="s">
        <v>655</v>
      </c>
      <c r="U182" s="155" t="s">
        <v>655</v>
      </c>
      <c r="V182" s="153" t="s">
        <v>655</v>
      </c>
      <c r="W182" s="154" t="s">
        <v>655</v>
      </c>
      <c r="X182" s="157">
        <v>4</v>
      </c>
      <c r="Y182" s="155">
        <v>4.8780487804878002E-2</v>
      </c>
      <c r="Z182" s="156">
        <v>23</v>
      </c>
      <c r="AA182" s="158">
        <v>6.5155807365438995E-2</v>
      </c>
      <c r="AB182" s="157">
        <v>28</v>
      </c>
      <c r="AC182" s="155">
        <v>6.3492063492063405E-2</v>
      </c>
      <c r="AD182" s="156" t="s">
        <v>656</v>
      </c>
      <c r="AE182" s="155" t="s">
        <v>656</v>
      </c>
      <c r="AF182" s="156" t="s">
        <v>656</v>
      </c>
      <c r="AG182" s="158" t="s">
        <v>656</v>
      </c>
      <c r="AH182" s="150">
        <v>9</v>
      </c>
      <c r="AI182" s="155">
        <v>0.105882352941176</v>
      </c>
      <c r="AJ182" s="156">
        <v>3</v>
      </c>
      <c r="AK182" s="155">
        <v>3.3707865168539297E-2</v>
      </c>
      <c r="AL182" s="156">
        <v>4</v>
      </c>
      <c r="AM182" s="155">
        <v>5.7142857142857099E-2</v>
      </c>
      <c r="AN182" s="156">
        <v>4</v>
      </c>
      <c r="AO182" s="155">
        <v>4.7058823529411702E-2</v>
      </c>
      <c r="AP182" s="156">
        <v>7</v>
      </c>
      <c r="AQ182" s="155">
        <v>7.0000000000000007E-2</v>
      </c>
      <c r="AR182" s="156">
        <v>1</v>
      </c>
      <c r="AS182" s="158">
        <v>8.3333333333333301E-2</v>
      </c>
      <c r="AT182" s="150">
        <v>14</v>
      </c>
      <c r="AU182" s="155">
        <v>7.1428571428571397E-2</v>
      </c>
      <c r="AV182" s="156">
        <v>3</v>
      </c>
      <c r="AW182" s="155">
        <v>8.3333333333333301E-2</v>
      </c>
      <c r="AX182" s="156">
        <v>4</v>
      </c>
      <c r="AY182" s="155">
        <v>4.8780487804878002E-2</v>
      </c>
      <c r="AZ182" s="156" t="s">
        <v>655</v>
      </c>
      <c r="BA182" s="155" t="s">
        <v>655</v>
      </c>
      <c r="BB182" s="156">
        <v>1</v>
      </c>
      <c r="BC182" s="155">
        <v>2.7027027027027001E-2</v>
      </c>
      <c r="BD182" s="156">
        <v>0</v>
      </c>
      <c r="BE182" s="155">
        <v>0</v>
      </c>
      <c r="BF182" s="156" t="s">
        <v>655</v>
      </c>
      <c r="BG182" s="155" t="s">
        <v>655</v>
      </c>
      <c r="BH182" s="156">
        <v>6</v>
      </c>
      <c r="BI182" s="155">
        <v>9.8360655737704902E-2</v>
      </c>
    </row>
    <row r="183" spans="2:61" ht="12.65" customHeight="1" x14ac:dyDescent="0.25">
      <c r="B183" s="227" t="s">
        <v>473</v>
      </c>
      <c r="C183" s="266" t="s">
        <v>475</v>
      </c>
      <c r="D183" s="138">
        <v>1</v>
      </c>
      <c r="E183" s="173" t="s">
        <v>98</v>
      </c>
      <c r="F183" s="160">
        <v>698</v>
      </c>
      <c r="G183" s="161">
        <v>0.86924034869240296</v>
      </c>
      <c r="H183" s="160">
        <v>380</v>
      </c>
      <c r="I183" s="162">
        <v>0.85393258426966201</v>
      </c>
      <c r="J183" s="163">
        <v>296</v>
      </c>
      <c r="K183" s="164">
        <v>0.89156626506024095</v>
      </c>
      <c r="L183" s="160">
        <v>515</v>
      </c>
      <c r="M183" s="162">
        <v>0.84843492586490898</v>
      </c>
      <c r="N183" s="163">
        <v>48</v>
      </c>
      <c r="O183" s="162">
        <v>0.96</v>
      </c>
      <c r="P183" s="163">
        <v>90</v>
      </c>
      <c r="Q183" s="162">
        <v>0.9375</v>
      </c>
      <c r="R183" s="163">
        <v>24</v>
      </c>
      <c r="S183" s="162">
        <v>0.92307692307692302</v>
      </c>
      <c r="T183" s="163">
        <v>10</v>
      </c>
      <c r="U183" s="162">
        <v>0.90909090909090895</v>
      </c>
      <c r="V183" s="163">
        <v>11</v>
      </c>
      <c r="W183" s="164">
        <v>0.84615384615384603</v>
      </c>
      <c r="X183" s="160">
        <v>152</v>
      </c>
      <c r="Y183" s="162">
        <v>0.85393258426966201</v>
      </c>
      <c r="Z183" s="163">
        <v>537</v>
      </c>
      <c r="AA183" s="164">
        <v>0.874592833876221</v>
      </c>
      <c r="AB183" s="160">
        <v>399</v>
      </c>
      <c r="AC183" s="162">
        <v>0.88864142538975499</v>
      </c>
      <c r="AD183" s="163">
        <v>120</v>
      </c>
      <c r="AE183" s="162">
        <v>0.81632653061224403</v>
      </c>
      <c r="AF183" s="163">
        <v>179</v>
      </c>
      <c r="AG183" s="164">
        <v>0.86473429951690794</v>
      </c>
      <c r="AH183" s="160">
        <v>121</v>
      </c>
      <c r="AI183" s="162">
        <v>0.90977443609022501</v>
      </c>
      <c r="AJ183" s="163">
        <v>129</v>
      </c>
      <c r="AK183" s="162">
        <v>0.865771812080536</v>
      </c>
      <c r="AL183" s="163">
        <v>133</v>
      </c>
      <c r="AM183" s="162">
        <v>0.86928104575163401</v>
      </c>
      <c r="AN183" s="163">
        <v>139</v>
      </c>
      <c r="AO183" s="162">
        <v>0.86335403726708004</v>
      </c>
      <c r="AP183" s="163">
        <v>160</v>
      </c>
      <c r="AQ183" s="162">
        <v>0.85106382978723405</v>
      </c>
      <c r="AR183" s="163">
        <v>16</v>
      </c>
      <c r="AS183" s="164">
        <v>0.84210526315789402</v>
      </c>
      <c r="AT183" s="160">
        <v>278</v>
      </c>
      <c r="AU183" s="162">
        <v>0.85015290519877595</v>
      </c>
      <c r="AV183" s="163">
        <v>84</v>
      </c>
      <c r="AW183" s="162">
        <v>0.875</v>
      </c>
      <c r="AX183" s="163">
        <v>142</v>
      </c>
      <c r="AY183" s="162">
        <v>0.88749999999999996</v>
      </c>
      <c r="AZ183" s="163">
        <v>8</v>
      </c>
      <c r="BA183" s="162">
        <v>0.72727272727272696</v>
      </c>
      <c r="BB183" s="163">
        <v>39</v>
      </c>
      <c r="BC183" s="162">
        <v>0.88636363636363602</v>
      </c>
      <c r="BD183" s="163">
        <v>15</v>
      </c>
      <c r="BE183" s="162">
        <v>1</v>
      </c>
      <c r="BF183" s="163">
        <v>29</v>
      </c>
      <c r="BG183" s="162">
        <v>0.90625</v>
      </c>
      <c r="BH183" s="163">
        <v>103</v>
      </c>
      <c r="BI183" s="162">
        <v>0.87288135593220295</v>
      </c>
    </row>
    <row r="184" spans="2:61" ht="12.65" customHeight="1" x14ac:dyDescent="0.25">
      <c r="B184" s="222" t="s">
        <v>473</v>
      </c>
      <c r="C184" s="267" t="s">
        <v>475</v>
      </c>
      <c r="D184" s="159">
        <v>2</v>
      </c>
      <c r="E184" s="166" t="s">
        <v>96</v>
      </c>
      <c r="F184" s="140">
        <v>10</v>
      </c>
      <c r="G184" s="141">
        <v>1.2453300124533001E-2</v>
      </c>
      <c r="H184" s="140">
        <v>6</v>
      </c>
      <c r="I184" s="99">
        <v>1.3483146067415699E-2</v>
      </c>
      <c r="J184" s="142">
        <v>4</v>
      </c>
      <c r="K184" s="143">
        <v>1.20481927710843E-2</v>
      </c>
      <c r="L184" s="140">
        <v>7</v>
      </c>
      <c r="M184" s="99">
        <v>1.1532125205930799E-2</v>
      </c>
      <c r="N184" s="142">
        <v>0</v>
      </c>
      <c r="O184" s="99">
        <v>0</v>
      </c>
      <c r="P184" s="142">
        <v>2</v>
      </c>
      <c r="Q184" s="99">
        <v>2.0833333333333301E-2</v>
      </c>
      <c r="R184" s="142">
        <v>1</v>
      </c>
      <c r="S184" s="144">
        <v>3.8461538461538401E-2</v>
      </c>
      <c r="T184" s="145">
        <v>0</v>
      </c>
      <c r="U184" s="144">
        <v>0</v>
      </c>
      <c r="V184" s="142">
        <v>0</v>
      </c>
      <c r="W184" s="143">
        <v>0</v>
      </c>
      <c r="X184" s="146">
        <v>3</v>
      </c>
      <c r="Y184" s="144">
        <v>1.68539325842696E-2</v>
      </c>
      <c r="Z184" s="145">
        <v>7</v>
      </c>
      <c r="AA184" s="147">
        <v>1.1400651465798E-2</v>
      </c>
      <c r="AB184" s="146">
        <v>2</v>
      </c>
      <c r="AC184" s="144">
        <v>4.4543429844097898E-3</v>
      </c>
      <c r="AD184" s="145">
        <v>2</v>
      </c>
      <c r="AE184" s="144">
        <v>1.3605442176870699E-2</v>
      </c>
      <c r="AF184" s="145">
        <v>6</v>
      </c>
      <c r="AG184" s="147">
        <v>2.8985507246376802E-2</v>
      </c>
      <c r="AH184" s="140">
        <v>3</v>
      </c>
      <c r="AI184" s="144">
        <v>2.2556390977443601E-2</v>
      </c>
      <c r="AJ184" s="145">
        <v>2</v>
      </c>
      <c r="AK184" s="144">
        <v>1.34228187919463E-2</v>
      </c>
      <c r="AL184" s="145">
        <v>3</v>
      </c>
      <c r="AM184" s="144">
        <v>1.9607843137254902E-2</v>
      </c>
      <c r="AN184" s="145">
        <v>0</v>
      </c>
      <c r="AO184" s="144">
        <v>0</v>
      </c>
      <c r="AP184" s="145">
        <v>2</v>
      </c>
      <c r="AQ184" s="144">
        <v>1.0638297872340399E-2</v>
      </c>
      <c r="AR184" s="145">
        <v>0</v>
      </c>
      <c r="AS184" s="147">
        <v>0</v>
      </c>
      <c r="AT184" s="140">
        <v>2</v>
      </c>
      <c r="AU184" s="144">
        <v>6.1162079510703304E-3</v>
      </c>
      <c r="AV184" s="145">
        <v>2</v>
      </c>
      <c r="AW184" s="144">
        <v>2.0833333333333301E-2</v>
      </c>
      <c r="AX184" s="145">
        <v>2</v>
      </c>
      <c r="AY184" s="144">
        <v>1.2500000000000001E-2</v>
      </c>
      <c r="AZ184" s="145">
        <v>0</v>
      </c>
      <c r="BA184" s="144">
        <v>0</v>
      </c>
      <c r="BB184" s="145">
        <v>1</v>
      </c>
      <c r="BC184" s="144">
        <v>2.27272727272727E-2</v>
      </c>
      <c r="BD184" s="145">
        <v>0</v>
      </c>
      <c r="BE184" s="144">
        <v>0</v>
      </c>
      <c r="BF184" s="145">
        <v>1</v>
      </c>
      <c r="BG184" s="144">
        <v>3.125E-2</v>
      </c>
      <c r="BH184" s="145">
        <v>2</v>
      </c>
      <c r="BI184" s="144">
        <v>1.6949152542372801E-2</v>
      </c>
    </row>
    <row r="185" spans="2:61" ht="12.65" customHeight="1" x14ac:dyDescent="0.25">
      <c r="B185" s="222" t="s">
        <v>473</v>
      </c>
      <c r="C185" s="268" t="s">
        <v>475</v>
      </c>
      <c r="D185" s="148">
        <v>3</v>
      </c>
      <c r="E185" s="167" t="s">
        <v>479</v>
      </c>
      <c r="F185" s="150">
        <v>95</v>
      </c>
      <c r="G185" s="151">
        <v>0.118306351183063</v>
      </c>
      <c r="H185" s="150">
        <v>59</v>
      </c>
      <c r="I185" s="152">
        <v>0.132584269662921</v>
      </c>
      <c r="J185" s="153">
        <v>32</v>
      </c>
      <c r="K185" s="154">
        <v>9.6385542168674704E-2</v>
      </c>
      <c r="L185" s="150">
        <v>85</v>
      </c>
      <c r="M185" s="152">
        <v>0.14003294892915899</v>
      </c>
      <c r="N185" s="153">
        <v>2</v>
      </c>
      <c r="O185" s="152">
        <v>0.04</v>
      </c>
      <c r="P185" s="153">
        <v>4</v>
      </c>
      <c r="Q185" s="152">
        <v>4.1666666666666602E-2</v>
      </c>
      <c r="R185" s="153">
        <v>1</v>
      </c>
      <c r="S185" s="155">
        <v>3.8461538461538401E-2</v>
      </c>
      <c r="T185" s="156">
        <v>1</v>
      </c>
      <c r="U185" s="155">
        <v>9.0909090909090898E-2</v>
      </c>
      <c r="V185" s="153">
        <v>2</v>
      </c>
      <c r="W185" s="154">
        <v>0.15384615384615299</v>
      </c>
      <c r="X185" s="157">
        <v>23</v>
      </c>
      <c r="Y185" s="155">
        <v>0.12921348314606701</v>
      </c>
      <c r="Z185" s="156">
        <v>70</v>
      </c>
      <c r="AA185" s="158">
        <v>0.11400651465797999</v>
      </c>
      <c r="AB185" s="157">
        <v>48</v>
      </c>
      <c r="AC185" s="155">
        <v>0.106904231625835</v>
      </c>
      <c r="AD185" s="156">
        <v>25</v>
      </c>
      <c r="AE185" s="155">
        <v>0.17006802721088399</v>
      </c>
      <c r="AF185" s="156">
        <v>22</v>
      </c>
      <c r="AG185" s="158">
        <v>0.106280193236714</v>
      </c>
      <c r="AH185" s="150">
        <v>9</v>
      </c>
      <c r="AI185" s="155">
        <v>6.7669172932330796E-2</v>
      </c>
      <c r="AJ185" s="156">
        <v>18</v>
      </c>
      <c r="AK185" s="155">
        <v>0.12080536912751599</v>
      </c>
      <c r="AL185" s="156">
        <v>17</v>
      </c>
      <c r="AM185" s="155">
        <v>0.11111111111111099</v>
      </c>
      <c r="AN185" s="156">
        <v>22</v>
      </c>
      <c r="AO185" s="155">
        <v>0.13664596273291901</v>
      </c>
      <c r="AP185" s="156">
        <v>26</v>
      </c>
      <c r="AQ185" s="155">
        <v>0.13829787234042501</v>
      </c>
      <c r="AR185" s="156">
        <v>3</v>
      </c>
      <c r="AS185" s="158">
        <v>0.157894736842105</v>
      </c>
      <c r="AT185" s="150">
        <v>47</v>
      </c>
      <c r="AU185" s="155">
        <v>0.14373088685015201</v>
      </c>
      <c r="AV185" s="156">
        <v>10</v>
      </c>
      <c r="AW185" s="155">
        <v>0.10416666666666601</v>
      </c>
      <c r="AX185" s="156">
        <v>16</v>
      </c>
      <c r="AY185" s="155">
        <v>0.1</v>
      </c>
      <c r="AZ185" s="156">
        <v>3</v>
      </c>
      <c r="BA185" s="155">
        <v>0.27272727272727199</v>
      </c>
      <c r="BB185" s="156">
        <v>4</v>
      </c>
      <c r="BC185" s="155">
        <v>9.0909090909090898E-2</v>
      </c>
      <c r="BD185" s="156">
        <v>0</v>
      </c>
      <c r="BE185" s="155">
        <v>0</v>
      </c>
      <c r="BF185" s="156">
        <v>2</v>
      </c>
      <c r="BG185" s="155">
        <v>6.25E-2</v>
      </c>
      <c r="BH185" s="156">
        <v>13</v>
      </c>
      <c r="BI185" s="155">
        <v>0.11016949152542301</v>
      </c>
    </row>
    <row r="186" spans="2:61" ht="12.65" customHeight="1" x14ac:dyDescent="0.25">
      <c r="B186" s="229" t="s">
        <v>480</v>
      </c>
      <c r="C186" s="266" t="s">
        <v>482</v>
      </c>
      <c r="D186" s="169">
        <v>1</v>
      </c>
      <c r="E186" s="172" t="s">
        <v>485</v>
      </c>
      <c r="F186" s="160">
        <v>225</v>
      </c>
      <c r="G186" s="161">
        <v>0.32374100719424398</v>
      </c>
      <c r="H186" s="160">
        <v>132</v>
      </c>
      <c r="I186" s="162">
        <v>0.348284960422163</v>
      </c>
      <c r="J186" s="163">
        <v>90</v>
      </c>
      <c r="K186" s="164">
        <v>0.305084745762711</v>
      </c>
      <c r="L186" s="160">
        <v>147</v>
      </c>
      <c r="M186" s="162">
        <v>0.28543689320388299</v>
      </c>
      <c r="N186" s="163">
        <v>21</v>
      </c>
      <c r="O186" s="162">
        <v>0.4375</v>
      </c>
      <c r="P186" s="163">
        <v>42</v>
      </c>
      <c r="Q186" s="162">
        <v>0.47191011235954999</v>
      </c>
      <c r="R186" s="163">
        <v>9</v>
      </c>
      <c r="S186" s="162">
        <v>0.375</v>
      </c>
      <c r="T186" s="163" t="s">
        <v>655</v>
      </c>
      <c r="U186" s="162" t="s">
        <v>655</v>
      </c>
      <c r="V186" s="163" t="s">
        <v>655</v>
      </c>
      <c r="W186" s="164" t="s">
        <v>655</v>
      </c>
      <c r="X186" s="160">
        <v>44</v>
      </c>
      <c r="Y186" s="162">
        <v>0.28947368421052599</v>
      </c>
      <c r="Z186" s="163">
        <v>178</v>
      </c>
      <c r="AA186" s="164">
        <v>0.33271028037383099</v>
      </c>
      <c r="AB186" s="160">
        <v>128</v>
      </c>
      <c r="AC186" s="162">
        <v>0.32241813602015101</v>
      </c>
      <c r="AD186" s="163">
        <v>42</v>
      </c>
      <c r="AE186" s="162">
        <v>0.35</v>
      </c>
      <c r="AF186" s="163">
        <v>55</v>
      </c>
      <c r="AG186" s="164">
        <v>0.30898876404494302</v>
      </c>
      <c r="AH186" s="160">
        <v>54</v>
      </c>
      <c r="AI186" s="162">
        <v>0.45</v>
      </c>
      <c r="AJ186" s="163">
        <v>50</v>
      </c>
      <c r="AK186" s="162">
        <v>0.387596899224806</v>
      </c>
      <c r="AL186" s="163">
        <v>40</v>
      </c>
      <c r="AM186" s="162">
        <v>0.30075187969924799</v>
      </c>
      <c r="AN186" s="163">
        <v>34</v>
      </c>
      <c r="AO186" s="162">
        <v>0.24460431654676201</v>
      </c>
      <c r="AP186" s="163">
        <v>40</v>
      </c>
      <c r="AQ186" s="162">
        <v>0.253164556962025</v>
      </c>
      <c r="AR186" s="163">
        <v>7</v>
      </c>
      <c r="AS186" s="164">
        <v>0.4375</v>
      </c>
      <c r="AT186" s="160">
        <v>101</v>
      </c>
      <c r="AU186" s="162">
        <v>0.36462093862815798</v>
      </c>
      <c r="AV186" s="163">
        <v>25</v>
      </c>
      <c r="AW186" s="162">
        <v>0.29761904761904701</v>
      </c>
      <c r="AX186" s="163">
        <v>36</v>
      </c>
      <c r="AY186" s="162">
        <v>0.25352112676056299</v>
      </c>
      <c r="AZ186" s="163" t="s">
        <v>655</v>
      </c>
      <c r="BA186" s="162" t="s">
        <v>655</v>
      </c>
      <c r="BB186" s="163">
        <v>14</v>
      </c>
      <c r="BC186" s="162">
        <v>0.35897435897435898</v>
      </c>
      <c r="BD186" s="163" t="s">
        <v>655</v>
      </c>
      <c r="BE186" s="162" t="s">
        <v>655</v>
      </c>
      <c r="BF186" s="163">
        <v>9</v>
      </c>
      <c r="BG186" s="162">
        <v>0.31034482758620602</v>
      </c>
      <c r="BH186" s="163">
        <v>33</v>
      </c>
      <c r="BI186" s="162">
        <v>0.32673267326732602</v>
      </c>
    </row>
    <row r="187" spans="2:61" ht="12.65" customHeight="1" x14ac:dyDescent="0.25">
      <c r="B187" s="224" t="s">
        <v>480</v>
      </c>
      <c r="C187" s="267" t="s">
        <v>482</v>
      </c>
      <c r="D187" s="169">
        <v>2</v>
      </c>
      <c r="E187" s="170" t="s">
        <v>489</v>
      </c>
      <c r="F187" s="140">
        <v>252</v>
      </c>
      <c r="G187" s="141">
        <v>0.36258992805755302</v>
      </c>
      <c r="H187" s="140">
        <v>133</v>
      </c>
      <c r="I187" s="99">
        <v>0.35092348284960401</v>
      </c>
      <c r="J187" s="142">
        <v>111</v>
      </c>
      <c r="K187" s="143">
        <v>0.37627118644067797</v>
      </c>
      <c r="L187" s="140">
        <v>198</v>
      </c>
      <c r="M187" s="99">
        <v>0.38446601941747499</v>
      </c>
      <c r="N187" s="142">
        <v>12</v>
      </c>
      <c r="O187" s="99">
        <v>0.25</v>
      </c>
      <c r="P187" s="142">
        <v>26</v>
      </c>
      <c r="Q187" s="99">
        <v>0.29213483146067398</v>
      </c>
      <c r="R187" s="142">
        <v>9</v>
      </c>
      <c r="S187" s="144">
        <v>0.375</v>
      </c>
      <c r="T187" s="145" t="s">
        <v>655</v>
      </c>
      <c r="U187" s="144" t="s">
        <v>655</v>
      </c>
      <c r="V187" s="142" t="s">
        <v>655</v>
      </c>
      <c r="W187" s="143" t="s">
        <v>655</v>
      </c>
      <c r="X187" s="146">
        <v>63</v>
      </c>
      <c r="Y187" s="144">
        <v>0.41447368421052599</v>
      </c>
      <c r="Z187" s="145">
        <v>187</v>
      </c>
      <c r="AA187" s="147">
        <v>0.34953271028037303</v>
      </c>
      <c r="AB187" s="146">
        <v>143</v>
      </c>
      <c r="AC187" s="144">
        <v>0.36020151133501199</v>
      </c>
      <c r="AD187" s="145">
        <v>44</v>
      </c>
      <c r="AE187" s="144">
        <v>0.36666666666666597</v>
      </c>
      <c r="AF187" s="145">
        <v>65</v>
      </c>
      <c r="AG187" s="147">
        <v>0.36516853932584198</v>
      </c>
      <c r="AH187" s="140">
        <v>39</v>
      </c>
      <c r="AI187" s="144">
        <v>0.32500000000000001</v>
      </c>
      <c r="AJ187" s="145">
        <v>41</v>
      </c>
      <c r="AK187" s="144">
        <v>0.31782945736434098</v>
      </c>
      <c r="AL187" s="145">
        <v>51</v>
      </c>
      <c r="AM187" s="144">
        <v>0.383458646616541</v>
      </c>
      <c r="AN187" s="145">
        <v>57</v>
      </c>
      <c r="AO187" s="144">
        <v>0.410071942446043</v>
      </c>
      <c r="AP187" s="145">
        <v>58</v>
      </c>
      <c r="AQ187" s="144">
        <v>0.367088607594936</v>
      </c>
      <c r="AR187" s="145">
        <v>6</v>
      </c>
      <c r="AS187" s="147">
        <v>0.375</v>
      </c>
      <c r="AT187" s="140">
        <v>90</v>
      </c>
      <c r="AU187" s="144">
        <v>0.32490974729241801</v>
      </c>
      <c r="AV187" s="145">
        <v>32</v>
      </c>
      <c r="AW187" s="144">
        <v>0.38095238095237999</v>
      </c>
      <c r="AX187" s="145">
        <v>54</v>
      </c>
      <c r="AY187" s="144">
        <v>0.38028169014084501</v>
      </c>
      <c r="AZ187" s="145" t="s">
        <v>655</v>
      </c>
      <c r="BA187" s="144" t="s">
        <v>655</v>
      </c>
      <c r="BB187" s="145">
        <v>13</v>
      </c>
      <c r="BC187" s="144">
        <v>0.33333333333333298</v>
      </c>
      <c r="BD187" s="145" t="s">
        <v>655</v>
      </c>
      <c r="BE187" s="144" t="s">
        <v>655</v>
      </c>
      <c r="BF187" s="145">
        <v>14</v>
      </c>
      <c r="BG187" s="144">
        <v>0.48275862068965503</v>
      </c>
      <c r="BH187" s="145">
        <v>42</v>
      </c>
      <c r="BI187" s="144">
        <v>0.41584158415841499</v>
      </c>
    </row>
    <row r="188" spans="2:61" ht="12.65" customHeight="1" x14ac:dyDescent="0.25">
      <c r="B188" s="224" t="s">
        <v>480</v>
      </c>
      <c r="C188" s="267" t="s">
        <v>482</v>
      </c>
      <c r="D188" s="169">
        <v>3</v>
      </c>
      <c r="E188" s="170" t="s">
        <v>490</v>
      </c>
      <c r="F188" s="140">
        <v>163</v>
      </c>
      <c r="G188" s="141">
        <v>0.234532374100719</v>
      </c>
      <c r="H188" s="140">
        <v>87</v>
      </c>
      <c r="I188" s="99">
        <v>0.229551451187335</v>
      </c>
      <c r="J188" s="142">
        <v>69</v>
      </c>
      <c r="K188" s="143">
        <v>0.23389830508474499</v>
      </c>
      <c r="L188" s="140">
        <v>127</v>
      </c>
      <c r="M188" s="99">
        <v>0.246601941747572</v>
      </c>
      <c r="N188" s="142">
        <v>14</v>
      </c>
      <c r="O188" s="99">
        <v>0.29166666666666602</v>
      </c>
      <c r="P188" s="142">
        <v>14</v>
      </c>
      <c r="Q188" s="99">
        <v>0.15730337078651599</v>
      </c>
      <c r="R188" s="142">
        <v>5</v>
      </c>
      <c r="S188" s="144">
        <v>0.20833333333333301</v>
      </c>
      <c r="T188" s="145" t="s">
        <v>655</v>
      </c>
      <c r="U188" s="144" t="s">
        <v>655</v>
      </c>
      <c r="V188" s="142" t="s">
        <v>655</v>
      </c>
      <c r="W188" s="143" t="s">
        <v>655</v>
      </c>
      <c r="X188" s="146">
        <v>33</v>
      </c>
      <c r="Y188" s="144">
        <v>0.217105263157894</v>
      </c>
      <c r="Z188" s="145">
        <v>128</v>
      </c>
      <c r="AA188" s="147">
        <v>0.239252336448598</v>
      </c>
      <c r="AB188" s="146">
        <v>88</v>
      </c>
      <c r="AC188" s="144">
        <v>0.22166246851385299</v>
      </c>
      <c r="AD188" s="145">
        <v>25</v>
      </c>
      <c r="AE188" s="144">
        <v>0.20833333333333301</v>
      </c>
      <c r="AF188" s="145">
        <v>50</v>
      </c>
      <c r="AG188" s="147">
        <v>0.28089887640449401</v>
      </c>
      <c r="AH188" s="140">
        <v>18</v>
      </c>
      <c r="AI188" s="144">
        <v>0.15</v>
      </c>
      <c r="AJ188" s="145">
        <v>30</v>
      </c>
      <c r="AK188" s="144">
        <v>0.232558139534883</v>
      </c>
      <c r="AL188" s="145">
        <v>29</v>
      </c>
      <c r="AM188" s="144">
        <v>0.21804511278195399</v>
      </c>
      <c r="AN188" s="145">
        <v>37</v>
      </c>
      <c r="AO188" s="144">
        <v>0.26618705035971202</v>
      </c>
      <c r="AP188" s="145">
        <v>48</v>
      </c>
      <c r="AQ188" s="144">
        <v>0.30379746835443</v>
      </c>
      <c r="AR188" s="145">
        <v>1</v>
      </c>
      <c r="AS188" s="147">
        <v>6.25E-2</v>
      </c>
      <c r="AT188" s="140">
        <v>64</v>
      </c>
      <c r="AU188" s="144">
        <v>0.231046931407942</v>
      </c>
      <c r="AV188" s="145">
        <v>24</v>
      </c>
      <c r="AW188" s="144">
        <v>0.28571428571428498</v>
      </c>
      <c r="AX188" s="145">
        <v>39</v>
      </c>
      <c r="AY188" s="144">
        <v>0.27464788732394302</v>
      </c>
      <c r="AZ188" s="145" t="s">
        <v>655</v>
      </c>
      <c r="BA188" s="144" t="s">
        <v>655</v>
      </c>
      <c r="BB188" s="145">
        <v>8</v>
      </c>
      <c r="BC188" s="144">
        <v>0.20512820512820501</v>
      </c>
      <c r="BD188" s="145" t="s">
        <v>655</v>
      </c>
      <c r="BE188" s="144" t="s">
        <v>655</v>
      </c>
      <c r="BF188" s="145">
        <v>3</v>
      </c>
      <c r="BG188" s="144">
        <v>0.10344827586206801</v>
      </c>
      <c r="BH188" s="145">
        <v>21</v>
      </c>
      <c r="BI188" s="144">
        <v>0.207920792079207</v>
      </c>
    </row>
    <row r="189" spans="2:61" ht="12.65" customHeight="1" x14ac:dyDescent="0.25">
      <c r="B189" s="224" t="s">
        <v>480</v>
      </c>
      <c r="C189" s="267" t="s">
        <v>482</v>
      </c>
      <c r="D189" s="169">
        <v>4</v>
      </c>
      <c r="E189" s="170" t="s">
        <v>491</v>
      </c>
      <c r="F189" s="140">
        <v>42</v>
      </c>
      <c r="G189" s="141">
        <v>6.0431654676258897E-2</v>
      </c>
      <c r="H189" s="140">
        <v>21</v>
      </c>
      <c r="I189" s="99">
        <v>5.5408970976253198E-2</v>
      </c>
      <c r="J189" s="142">
        <v>18</v>
      </c>
      <c r="K189" s="143">
        <v>6.1016949152542299E-2</v>
      </c>
      <c r="L189" s="140">
        <v>32</v>
      </c>
      <c r="M189" s="99">
        <v>6.2135922330097001E-2</v>
      </c>
      <c r="N189" s="142">
        <v>1</v>
      </c>
      <c r="O189" s="99">
        <v>2.0833333333333301E-2</v>
      </c>
      <c r="P189" s="142">
        <v>6</v>
      </c>
      <c r="Q189" s="99">
        <v>6.7415730337078594E-2</v>
      </c>
      <c r="R189" s="142">
        <v>1</v>
      </c>
      <c r="S189" s="144">
        <v>4.1666666666666602E-2</v>
      </c>
      <c r="T189" s="145" t="s">
        <v>655</v>
      </c>
      <c r="U189" s="144" t="s">
        <v>655</v>
      </c>
      <c r="V189" s="142" t="s">
        <v>655</v>
      </c>
      <c r="W189" s="143" t="s">
        <v>655</v>
      </c>
      <c r="X189" s="146">
        <v>9</v>
      </c>
      <c r="Y189" s="144">
        <v>5.9210526315789401E-2</v>
      </c>
      <c r="Z189" s="145">
        <v>32</v>
      </c>
      <c r="AA189" s="147">
        <v>5.98130841121495E-2</v>
      </c>
      <c r="AB189" s="146">
        <v>27</v>
      </c>
      <c r="AC189" s="144">
        <v>6.8010075566750594E-2</v>
      </c>
      <c r="AD189" s="145">
        <v>8</v>
      </c>
      <c r="AE189" s="144">
        <v>6.6666666666666596E-2</v>
      </c>
      <c r="AF189" s="145">
        <v>7</v>
      </c>
      <c r="AG189" s="147">
        <v>3.9325842696629199E-2</v>
      </c>
      <c r="AH189" s="140">
        <v>6</v>
      </c>
      <c r="AI189" s="144">
        <v>0.05</v>
      </c>
      <c r="AJ189" s="145">
        <v>8</v>
      </c>
      <c r="AK189" s="144">
        <v>6.2015503875968901E-2</v>
      </c>
      <c r="AL189" s="145">
        <v>8</v>
      </c>
      <c r="AM189" s="144">
        <v>6.01503759398496E-2</v>
      </c>
      <c r="AN189" s="145">
        <v>8</v>
      </c>
      <c r="AO189" s="144">
        <v>5.7553956834532301E-2</v>
      </c>
      <c r="AP189" s="145">
        <v>10</v>
      </c>
      <c r="AQ189" s="144">
        <v>6.3291139240506306E-2</v>
      </c>
      <c r="AR189" s="145">
        <v>2</v>
      </c>
      <c r="AS189" s="147">
        <v>0.125</v>
      </c>
      <c r="AT189" s="140">
        <v>18</v>
      </c>
      <c r="AU189" s="144">
        <v>6.4981949458483707E-2</v>
      </c>
      <c r="AV189" s="145">
        <v>3</v>
      </c>
      <c r="AW189" s="144">
        <v>3.5714285714285698E-2</v>
      </c>
      <c r="AX189" s="145">
        <v>12</v>
      </c>
      <c r="AY189" s="144">
        <v>8.4507042253521097E-2</v>
      </c>
      <c r="AZ189" s="145" t="s">
        <v>655</v>
      </c>
      <c r="BA189" s="144" t="s">
        <v>655</v>
      </c>
      <c r="BB189" s="145">
        <v>1</v>
      </c>
      <c r="BC189" s="144">
        <v>2.5641025641025599E-2</v>
      </c>
      <c r="BD189" s="145" t="s">
        <v>655</v>
      </c>
      <c r="BE189" s="144" t="s">
        <v>655</v>
      </c>
      <c r="BF189" s="145">
        <v>2</v>
      </c>
      <c r="BG189" s="144">
        <v>6.8965517241379296E-2</v>
      </c>
      <c r="BH189" s="145">
        <v>3</v>
      </c>
      <c r="BI189" s="144">
        <v>2.9702970297029702E-2</v>
      </c>
    </row>
    <row r="190" spans="2:61" ht="12.65" customHeight="1" x14ac:dyDescent="0.25">
      <c r="B190" s="224" t="s">
        <v>480</v>
      </c>
      <c r="C190" s="268" t="s">
        <v>482</v>
      </c>
      <c r="D190" s="169">
        <v>5</v>
      </c>
      <c r="E190" s="171" t="s">
        <v>492</v>
      </c>
      <c r="F190" s="150">
        <v>13</v>
      </c>
      <c r="G190" s="151">
        <v>1.8705035971223E-2</v>
      </c>
      <c r="H190" s="150">
        <v>6</v>
      </c>
      <c r="I190" s="152">
        <v>1.5831134564643801E-2</v>
      </c>
      <c r="J190" s="153">
        <v>7</v>
      </c>
      <c r="K190" s="154">
        <v>2.3728813559322E-2</v>
      </c>
      <c r="L190" s="150">
        <v>11</v>
      </c>
      <c r="M190" s="152">
        <v>2.13592233009708E-2</v>
      </c>
      <c r="N190" s="153">
        <v>0</v>
      </c>
      <c r="O190" s="152">
        <v>0</v>
      </c>
      <c r="P190" s="153">
        <v>1</v>
      </c>
      <c r="Q190" s="152">
        <v>1.12359550561797E-2</v>
      </c>
      <c r="R190" s="153">
        <v>0</v>
      </c>
      <c r="S190" s="155">
        <v>0</v>
      </c>
      <c r="T190" s="156" t="s">
        <v>655</v>
      </c>
      <c r="U190" s="155" t="s">
        <v>655</v>
      </c>
      <c r="V190" s="153" t="s">
        <v>655</v>
      </c>
      <c r="W190" s="154" t="s">
        <v>655</v>
      </c>
      <c r="X190" s="157">
        <v>3</v>
      </c>
      <c r="Y190" s="155">
        <v>1.9736842105263101E-2</v>
      </c>
      <c r="Z190" s="156">
        <v>10</v>
      </c>
      <c r="AA190" s="158">
        <v>1.86915887850467E-2</v>
      </c>
      <c r="AB190" s="157">
        <v>11</v>
      </c>
      <c r="AC190" s="155">
        <v>2.77078085642317E-2</v>
      </c>
      <c r="AD190" s="156">
        <v>1</v>
      </c>
      <c r="AE190" s="155">
        <v>8.3333333333333297E-3</v>
      </c>
      <c r="AF190" s="156">
        <v>1</v>
      </c>
      <c r="AG190" s="158">
        <v>5.6179775280898797E-3</v>
      </c>
      <c r="AH190" s="150">
        <v>3</v>
      </c>
      <c r="AI190" s="155">
        <v>2.5000000000000001E-2</v>
      </c>
      <c r="AJ190" s="156">
        <v>0</v>
      </c>
      <c r="AK190" s="155">
        <v>0</v>
      </c>
      <c r="AL190" s="156">
        <v>5</v>
      </c>
      <c r="AM190" s="155">
        <v>3.7593984962405999E-2</v>
      </c>
      <c r="AN190" s="156">
        <v>3</v>
      </c>
      <c r="AO190" s="155">
        <v>2.15827338129496E-2</v>
      </c>
      <c r="AP190" s="156">
        <v>2</v>
      </c>
      <c r="AQ190" s="155">
        <v>1.26582278481012E-2</v>
      </c>
      <c r="AR190" s="156">
        <v>0</v>
      </c>
      <c r="AS190" s="158">
        <v>0</v>
      </c>
      <c r="AT190" s="150">
        <v>4</v>
      </c>
      <c r="AU190" s="155">
        <v>1.44404332129963E-2</v>
      </c>
      <c r="AV190" s="156">
        <v>0</v>
      </c>
      <c r="AW190" s="155">
        <v>0</v>
      </c>
      <c r="AX190" s="156">
        <v>1</v>
      </c>
      <c r="AY190" s="155">
        <v>7.0422535211267599E-3</v>
      </c>
      <c r="AZ190" s="156" t="s">
        <v>655</v>
      </c>
      <c r="BA190" s="155" t="s">
        <v>655</v>
      </c>
      <c r="BB190" s="156">
        <v>3</v>
      </c>
      <c r="BC190" s="155">
        <v>7.69230769230769E-2</v>
      </c>
      <c r="BD190" s="156" t="s">
        <v>655</v>
      </c>
      <c r="BE190" s="155" t="s">
        <v>655</v>
      </c>
      <c r="BF190" s="156">
        <v>1</v>
      </c>
      <c r="BG190" s="155">
        <v>3.4482758620689599E-2</v>
      </c>
      <c r="BH190" s="156">
        <v>2</v>
      </c>
      <c r="BI190" s="155">
        <v>1.9801980198019799E-2</v>
      </c>
    </row>
    <row r="191" spans="2:61" ht="12.65" customHeight="1" x14ac:dyDescent="0.25">
      <c r="B191" s="229" t="s">
        <v>493</v>
      </c>
      <c r="C191" s="266" t="s">
        <v>494</v>
      </c>
      <c r="D191" s="138">
        <v>1</v>
      </c>
      <c r="E191" s="166" t="s">
        <v>206</v>
      </c>
      <c r="F191" s="146">
        <v>204</v>
      </c>
      <c r="G191" s="168">
        <v>0.27200000000000002</v>
      </c>
      <c r="H191" s="146">
        <v>122</v>
      </c>
      <c r="I191" s="144">
        <v>0.29047619047619</v>
      </c>
      <c r="J191" s="145">
        <v>81</v>
      </c>
      <c r="K191" s="147">
        <v>0.25312499999999999</v>
      </c>
      <c r="L191" s="146">
        <v>126</v>
      </c>
      <c r="M191" s="144">
        <v>0.227848101265822</v>
      </c>
      <c r="N191" s="145">
        <v>14</v>
      </c>
      <c r="O191" s="144">
        <v>0.28000000000000003</v>
      </c>
      <c r="P191" s="145">
        <v>39</v>
      </c>
      <c r="Q191" s="144">
        <v>0.42391304347825998</v>
      </c>
      <c r="R191" s="145">
        <v>13</v>
      </c>
      <c r="S191" s="144">
        <v>0.5</v>
      </c>
      <c r="T191" s="145" t="s">
        <v>655</v>
      </c>
      <c r="U191" s="144" t="s">
        <v>655</v>
      </c>
      <c r="V191" s="145" t="s">
        <v>655</v>
      </c>
      <c r="W191" s="147" t="s">
        <v>655</v>
      </c>
      <c r="X191" s="146">
        <v>41</v>
      </c>
      <c r="Y191" s="144">
        <v>0.24117647058823499</v>
      </c>
      <c r="Z191" s="145">
        <v>158</v>
      </c>
      <c r="AA191" s="147">
        <v>0.280141843971631</v>
      </c>
      <c r="AB191" s="146">
        <v>114</v>
      </c>
      <c r="AC191" s="144">
        <v>0.28571428571428498</v>
      </c>
      <c r="AD191" s="145">
        <v>35</v>
      </c>
      <c r="AE191" s="144">
        <v>0.23648648648648599</v>
      </c>
      <c r="AF191" s="145">
        <v>55</v>
      </c>
      <c r="AG191" s="147">
        <v>0.27093596059113301</v>
      </c>
      <c r="AH191" s="146">
        <v>52</v>
      </c>
      <c r="AI191" s="144">
        <v>0.39694656488549601</v>
      </c>
      <c r="AJ191" s="145">
        <v>35</v>
      </c>
      <c r="AK191" s="144">
        <v>0.26119402985074602</v>
      </c>
      <c r="AL191" s="145">
        <v>37</v>
      </c>
      <c r="AM191" s="144">
        <v>0.26056338028169002</v>
      </c>
      <c r="AN191" s="145">
        <v>36</v>
      </c>
      <c r="AO191" s="144">
        <v>0.24324324324324301</v>
      </c>
      <c r="AP191" s="145">
        <v>38</v>
      </c>
      <c r="AQ191" s="144">
        <v>0.21468926553672299</v>
      </c>
      <c r="AR191" s="145">
        <v>6</v>
      </c>
      <c r="AS191" s="147">
        <v>0.33333333333333298</v>
      </c>
      <c r="AT191" s="146">
        <v>93</v>
      </c>
      <c r="AU191" s="144">
        <v>0.30592105263157798</v>
      </c>
      <c r="AV191" s="145">
        <v>25</v>
      </c>
      <c r="AW191" s="144">
        <v>0.26315789473684198</v>
      </c>
      <c r="AX191" s="145">
        <v>28</v>
      </c>
      <c r="AY191" s="144">
        <v>0.19310344827586201</v>
      </c>
      <c r="AZ191" s="145" t="s">
        <v>655</v>
      </c>
      <c r="BA191" s="144" t="s">
        <v>655</v>
      </c>
      <c r="BB191" s="145">
        <v>14</v>
      </c>
      <c r="BC191" s="144">
        <v>0.34146341463414598</v>
      </c>
      <c r="BD191" s="145" t="s">
        <v>655</v>
      </c>
      <c r="BE191" s="144" t="s">
        <v>655</v>
      </c>
      <c r="BF191" s="145">
        <v>6</v>
      </c>
      <c r="BG191" s="144">
        <v>0.19354838709677399</v>
      </c>
      <c r="BH191" s="145">
        <v>33</v>
      </c>
      <c r="BI191" s="144">
        <v>0.29729729729729698</v>
      </c>
    </row>
    <row r="192" spans="2:61" ht="12.65" customHeight="1" x14ac:dyDescent="0.25">
      <c r="B192" s="224" t="s">
        <v>493</v>
      </c>
      <c r="C192" s="267" t="s">
        <v>494</v>
      </c>
      <c r="D192" s="159">
        <v>2</v>
      </c>
      <c r="E192" s="166" t="s">
        <v>209</v>
      </c>
      <c r="F192" s="140">
        <v>388</v>
      </c>
      <c r="G192" s="141">
        <v>0.51733333333333298</v>
      </c>
      <c r="H192" s="140">
        <v>215</v>
      </c>
      <c r="I192" s="99">
        <v>0.51190476190476097</v>
      </c>
      <c r="J192" s="142">
        <v>171</v>
      </c>
      <c r="K192" s="143">
        <v>0.53437500000000004</v>
      </c>
      <c r="L192" s="140">
        <v>294</v>
      </c>
      <c r="M192" s="99">
        <v>0.531645569620253</v>
      </c>
      <c r="N192" s="142">
        <v>29</v>
      </c>
      <c r="O192" s="99">
        <v>0.57999999999999996</v>
      </c>
      <c r="P192" s="142">
        <v>43</v>
      </c>
      <c r="Q192" s="99">
        <v>0.467391304347826</v>
      </c>
      <c r="R192" s="142">
        <v>11</v>
      </c>
      <c r="S192" s="144">
        <v>0.42307692307692302</v>
      </c>
      <c r="T192" s="145" t="s">
        <v>655</v>
      </c>
      <c r="U192" s="144" t="s">
        <v>655</v>
      </c>
      <c r="V192" s="142" t="s">
        <v>655</v>
      </c>
      <c r="W192" s="143" t="s">
        <v>655</v>
      </c>
      <c r="X192" s="146">
        <v>87</v>
      </c>
      <c r="Y192" s="144">
        <v>0.51176470588235201</v>
      </c>
      <c r="Z192" s="145">
        <v>291</v>
      </c>
      <c r="AA192" s="147">
        <v>0.51595744680850997</v>
      </c>
      <c r="AB192" s="146">
        <v>215</v>
      </c>
      <c r="AC192" s="144">
        <v>0.53884711779448602</v>
      </c>
      <c r="AD192" s="145">
        <v>71</v>
      </c>
      <c r="AE192" s="144">
        <v>0.47972972972972899</v>
      </c>
      <c r="AF192" s="145">
        <v>102</v>
      </c>
      <c r="AG192" s="147">
        <v>0.50246305418719195</v>
      </c>
      <c r="AH192" s="140">
        <v>62</v>
      </c>
      <c r="AI192" s="144">
        <v>0.473282442748091</v>
      </c>
      <c r="AJ192" s="145">
        <v>72</v>
      </c>
      <c r="AK192" s="144">
        <v>0.53731343283582</v>
      </c>
      <c r="AL192" s="145">
        <v>78</v>
      </c>
      <c r="AM192" s="144">
        <v>0.54929577464788704</v>
      </c>
      <c r="AN192" s="145">
        <v>77</v>
      </c>
      <c r="AO192" s="144">
        <v>0.52027027027026995</v>
      </c>
      <c r="AP192" s="145">
        <v>91</v>
      </c>
      <c r="AQ192" s="144">
        <v>0.51412429378530999</v>
      </c>
      <c r="AR192" s="145">
        <v>8</v>
      </c>
      <c r="AS192" s="147">
        <v>0.44444444444444398</v>
      </c>
      <c r="AT192" s="140">
        <v>150</v>
      </c>
      <c r="AU192" s="144">
        <v>0.49342105263157798</v>
      </c>
      <c r="AV192" s="145">
        <v>52</v>
      </c>
      <c r="AW192" s="144">
        <v>0.54736842105263095</v>
      </c>
      <c r="AX192" s="145">
        <v>79</v>
      </c>
      <c r="AY192" s="144">
        <v>0.54482758620689598</v>
      </c>
      <c r="AZ192" s="145" t="s">
        <v>655</v>
      </c>
      <c r="BA192" s="144" t="s">
        <v>655</v>
      </c>
      <c r="BB192" s="145">
        <v>14</v>
      </c>
      <c r="BC192" s="144">
        <v>0.34146341463414598</v>
      </c>
      <c r="BD192" s="145" t="s">
        <v>655</v>
      </c>
      <c r="BE192" s="144" t="s">
        <v>655</v>
      </c>
      <c r="BF192" s="145">
        <v>18</v>
      </c>
      <c r="BG192" s="144">
        <v>0.58064516129032195</v>
      </c>
      <c r="BH192" s="145">
        <v>60</v>
      </c>
      <c r="BI192" s="144">
        <v>0.54054054054054002</v>
      </c>
    </row>
    <row r="193" spans="2:61" ht="12.65" customHeight="1" x14ac:dyDescent="0.25">
      <c r="B193" s="224" t="s">
        <v>493</v>
      </c>
      <c r="C193" s="267" t="s">
        <v>494</v>
      </c>
      <c r="D193" s="159">
        <v>3</v>
      </c>
      <c r="E193" s="166" t="s">
        <v>96</v>
      </c>
      <c r="F193" s="140">
        <v>127</v>
      </c>
      <c r="G193" s="141">
        <v>0.169333333333333</v>
      </c>
      <c r="H193" s="140">
        <v>62</v>
      </c>
      <c r="I193" s="99">
        <v>0.14761904761904701</v>
      </c>
      <c r="J193" s="142">
        <v>58</v>
      </c>
      <c r="K193" s="143">
        <v>0.18124999999999999</v>
      </c>
      <c r="L193" s="140">
        <v>104</v>
      </c>
      <c r="M193" s="99">
        <v>0.18806509945750399</v>
      </c>
      <c r="N193" s="142">
        <v>7</v>
      </c>
      <c r="O193" s="99">
        <v>0.14000000000000001</v>
      </c>
      <c r="P193" s="142">
        <v>10</v>
      </c>
      <c r="Q193" s="99">
        <v>0.108695652173913</v>
      </c>
      <c r="R193" s="142">
        <v>2</v>
      </c>
      <c r="S193" s="144">
        <v>7.69230769230769E-2</v>
      </c>
      <c r="T193" s="145" t="s">
        <v>655</v>
      </c>
      <c r="U193" s="144" t="s">
        <v>655</v>
      </c>
      <c r="V193" s="142" t="s">
        <v>655</v>
      </c>
      <c r="W193" s="143" t="s">
        <v>655</v>
      </c>
      <c r="X193" s="146">
        <v>29</v>
      </c>
      <c r="Y193" s="144">
        <v>0.17058823529411701</v>
      </c>
      <c r="Z193" s="145">
        <v>97</v>
      </c>
      <c r="AA193" s="147">
        <v>0.17198581560283599</v>
      </c>
      <c r="AB193" s="146">
        <v>70</v>
      </c>
      <c r="AC193" s="144">
        <v>0.175438596491228</v>
      </c>
      <c r="AD193" s="145">
        <v>27</v>
      </c>
      <c r="AE193" s="144">
        <v>0.18243243243243201</v>
      </c>
      <c r="AF193" s="145">
        <v>30</v>
      </c>
      <c r="AG193" s="147">
        <v>0.147783251231527</v>
      </c>
      <c r="AH193" s="140">
        <v>16</v>
      </c>
      <c r="AI193" s="144">
        <v>0.122137404580152</v>
      </c>
      <c r="AJ193" s="145">
        <v>23</v>
      </c>
      <c r="AK193" s="144">
        <v>0.171641791044776</v>
      </c>
      <c r="AL193" s="145">
        <v>19</v>
      </c>
      <c r="AM193" s="144">
        <v>0.13380281690140799</v>
      </c>
      <c r="AN193" s="145">
        <v>29</v>
      </c>
      <c r="AO193" s="144">
        <v>0.195945945945945</v>
      </c>
      <c r="AP193" s="145">
        <v>38</v>
      </c>
      <c r="AQ193" s="144">
        <v>0.21468926553672299</v>
      </c>
      <c r="AR193" s="145">
        <v>2</v>
      </c>
      <c r="AS193" s="147">
        <v>0.11111111111111099</v>
      </c>
      <c r="AT193" s="140">
        <v>45</v>
      </c>
      <c r="AU193" s="144">
        <v>0.14802631578947301</v>
      </c>
      <c r="AV193" s="145">
        <v>13</v>
      </c>
      <c r="AW193" s="144">
        <v>0.13684210526315699</v>
      </c>
      <c r="AX193" s="145">
        <v>31</v>
      </c>
      <c r="AY193" s="144">
        <v>0.21379310344827501</v>
      </c>
      <c r="AZ193" s="145" t="s">
        <v>655</v>
      </c>
      <c r="BA193" s="144" t="s">
        <v>655</v>
      </c>
      <c r="BB193" s="145">
        <v>13</v>
      </c>
      <c r="BC193" s="144">
        <v>0.31707317073170699</v>
      </c>
      <c r="BD193" s="145" t="s">
        <v>655</v>
      </c>
      <c r="BE193" s="144" t="s">
        <v>655</v>
      </c>
      <c r="BF193" s="145">
        <v>6</v>
      </c>
      <c r="BG193" s="144">
        <v>0.19354838709677399</v>
      </c>
      <c r="BH193" s="145">
        <v>16</v>
      </c>
      <c r="BI193" s="144">
        <v>0.144144144144144</v>
      </c>
    </row>
    <row r="194" spans="2:61" ht="12.65" customHeight="1" x14ac:dyDescent="0.25">
      <c r="B194" s="224" t="s">
        <v>493</v>
      </c>
      <c r="C194" s="268" t="s">
        <v>494</v>
      </c>
      <c r="D194" s="148">
        <v>4</v>
      </c>
      <c r="E194" s="167" t="s">
        <v>500</v>
      </c>
      <c r="F194" s="150">
        <v>31</v>
      </c>
      <c r="G194" s="151">
        <v>4.1333333333333298E-2</v>
      </c>
      <c r="H194" s="150">
        <v>21</v>
      </c>
      <c r="I194" s="152">
        <v>0.05</v>
      </c>
      <c r="J194" s="153">
        <v>10</v>
      </c>
      <c r="K194" s="154">
        <v>3.125E-2</v>
      </c>
      <c r="L194" s="150">
        <v>29</v>
      </c>
      <c r="M194" s="152">
        <v>5.2441229656419501E-2</v>
      </c>
      <c r="N194" s="153">
        <v>0</v>
      </c>
      <c r="O194" s="152">
        <v>0</v>
      </c>
      <c r="P194" s="153">
        <v>0</v>
      </c>
      <c r="Q194" s="152">
        <v>0</v>
      </c>
      <c r="R194" s="153">
        <v>0</v>
      </c>
      <c r="S194" s="155">
        <v>0</v>
      </c>
      <c r="T194" s="156" t="s">
        <v>655</v>
      </c>
      <c r="U194" s="155" t="s">
        <v>655</v>
      </c>
      <c r="V194" s="153" t="s">
        <v>655</v>
      </c>
      <c r="W194" s="154" t="s">
        <v>655</v>
      </c>
      <c r="X194" s="157">
        <v>13</v>
      </c>
      <c r="Y194" s="155">
        <v>7.6470588235294096E-2</v>
      </c>
      <c r="Z194" s="156">
        <v>18</v>
      </c>
      <c r="AA194" s="158">
        <v>3.1914893617021198E-2</v>
      </c>
      <c r="AB194" s="157">
        <v>0</v>
      </c>
      <c r="AC194" s="155">
        <v>0</v>
      </c>
      <c r="AD194" s="156">
        <v>15</v>
      </c>
      <c r="AE194" s="155">
        <v>0.101351351351351</v>
      </c>
      <c r="AF194" s="156">
        <v>16</v>
      </c>
      <c r="AG194" s="158">
        <v>7.8817733990147701E-2</v>
      </c>
      <c r="AH194" s="150">
        <v>1</v>
      </c>
      <c r="AI194" s="155">
        <v>7.63358778625954E-3</v>
      </c>
      <c r="AJ194" s="156">
        <v>4</v>
      </c>
      <c r="AK194" s="155">
        <v>2.9850746268656699E-2</v>
      </c>
      <c r="AL194" s="156">
        <v>8</v>
      </c>
      <c r="AM194" s="155">
        <v>5.6338028169014003E-2</v>
      </c>
      <c r="AN194" s="156">
        <v>6</v>
      </c>
      <c r="AO194" s="155">
        <v>4.0540540540540501E-2</v>
      </c>
      <c r="AP194" s="156">
        <v>10</v>
      </c>
      <c r="AQ194" s="155">
        <v>5.6497175141242903E-2</v>
      </c>
      <c r="AR194" s="156">
        <v>2</v>
      </c>
      <c r="AS194" s="158">
        <v>0.11111111111111099</v>
      </c>
      <c r="AT194" s="150">
        <v>16</v>
      </c>
      <c r="AU194" s="155">
        <v>5.2631578947368397E-2</v>
      </c>
      <c r="AV194" s="156">
        <v>5</v>
      </c>
      <c r="AW194" s="155">
        <v>5.2631578947368397E-2</v>
      </c>
      <c r="AX194" s="156">
        <v>7</v>
      </c>
      <c r="AY194" s="155">
        <v>4.8275862068965503E-2</v>
      </c>
      <c r="AZ194" s="156" t="s">
        <v>655</v>
      </c>
      <c r="BA194" s="155" t="s">
        <v>655</v>
      </c>
      <c r="BB194" s="156">
        <v>0</v>
      </c>
      <c r="BC194" s="155">
        <v>0</v>
      </c>
      <c r="BD194" s="156" t="s">
        <v>655</v>
      </c>
      <c r="BE194" s="155" t="s">
        <v>655</v>
      </c>
      <c r="BF194" s="156">
        <v>1</v>
      </c>
      <c r="BG194" s="155">
        <v>3.2258064516128997E-2</v>
      </c>
      <c r="BH194" s="156">
        <v>2</v>
      </c>
      <c r="BI194" s="155">
        <v>1.8018018018018001E-2</v>
      </c>
    </row>
    <row r="195" spans="2:61" ht="12.65" customHeight="1" x14ac:dyDescent="0.25">
      <c r="B195" s="229" t="s">
        <v>501</v>
      </c>
      <c r="C195" s="266" t="s">
        <v>503</v>
      </c>
      <c r="D195" s="169">
        <v>1</v>
      </c>
      <c r="E195" s="170" t="s">
        <v>64</v>
      </c>
      <c r="F195" s="146">
        <v>255</v>
      </c>
      <c r="G195" s="168">
        <v>0.31914893617021201</v>
      </c>
      <c r="H195" s="146">
        <v>138</v>
      </c>
      <c r="I195" s="144">
        <v>0.31081081081081002</v>
      </c>
      <c r="J195" s="145">
        <v>114</v>
      </c>
      <c r="K195" s="147">
        <v>0.34545454545454501</v>
      </c>
      <c r="L195" s="146">
        <v>197</v>
      </c>
      <c r="M195" s="144">
        <v>0.32561983471074302</v>
      </c>
      <c r="N195" s="145">
        <v>15</v>
      </c>
      <c r="O195" s="144">
        <v>0.3</v>
      </c>
      <c r="P195" s="145">
        <v>33</v>
      </c>
      <c r="Q195" s="144">
        <v>0.34375</v>
      </c>
      <c r="R195" s="145">
        <v>5</v>
      </c>
      <c r="S195" s="144">
        <v>0.2</v>
      </c>
      <c r="T195" s="145" t="s">
        <v>655</v>
      </c>
      <c r="U195" s="144" t="s">
        <v>655</v>
      </c>
      <c r="V195" s="145" t="s">
        <v>655</v>
      </c>
      <c r="W195" s="147" t="s">
        <v>655</v>
      </c>
      <c r="X195" s="146">
        <v>53</v>
      </c>
      <c r="Y195" s="144">
        <v>0.30113636363636298</v>
      </c>
      <c r="Z195" s="145">
        <v>200</v>
      </c>
      <c r="AA195" s="147">
        <v>0.32626427406198999</v>
      </c>
      <c r="AB195" s="146">
        <v>137</v>
      </c>
      <c r="AC195" s="144">
        <v>0.30512249443207101</v>
      </c>
      <c r="AD195" s="145">
        <v>41</v>
      </c>
      <c r="AE195" s="144">
        <v>0.28082191780821902</v>
      </c>
      <c r="AF195" s="145">
        <v>77</v>
      </c>
      <c r="AG195" s="147">
        <v>0.37745098039215602</v>
      </c>
      <c r="AH195" s="146">
        <v>43</v>
      </c>
      <c r="AI195" s="144">
        <v>0.32575757575757502</v>
      </c>
      <c r="AJ195" s="145">
        <v>53</v>
      </c>
      <c r="AK195" s="144">
        <v>0.358108108108108</v>
      </c>
      <c r="AL195" s="145">
        <v>50</v>
      </c>
      <c r="AM195" s="144">
        <v>0.32679738562091498</v>
      </c>
      <c r="AN195" s="145">
        <v>56</v>
      </c>
      <c r="AO195" s="144">
        <v>0.35220125786163498</v>
      </c>
      <c r="AP195" s="145">
        <v>48</v>
      </c>
      <c r="AQ195" s="144">
        <v>0.25531914893617003</v>
      </c>
      <c r="AR195" s="145">
        <v>5</v>
      </c>
      <c r="AS195" s="147">
        <v>0.26315789473684198</v>
      </c>
      <c r="AT195" s="146">
        <v>102</v>
      </c>
      <c r="AU195" s="144">
        <v>0.31192660550458701</v>
      </c>
      <c r="AV195" s="145">
        <v>28</v>
      </c>
      <c r="AW195" s="144">
        <v>0.30107526881720398</v>
      </c>
      <c r="AX195" s="145">
        <v>57</v>
      </c>
      <c r="AY195" s="144">
        <v>0.35625000000000001</v>
      </c>
      <c r="AZ195" s="145" t="s">
        <v>655</v>
      </c>
      <c r="BA195" s="144" t="s">
        <v>655</v>
      </c>
      <c r="BB195" s="145">
        <v>16</v>
      </c>
      <c r="BC195" s="144">
        <v>0.36363636363636298</v>
      </c>
      <c r="BD195" s="145" t="s">
        <v>655</v>
      </c>
      <c r="BE195" s="144" t="s">
        <v>655</v>
      </c>
      <c r="BF195" s="145">
        <v>11</v>
      </c>
      <c r="BG195" s="144">
        <v>0.34375</v>
      </c>
      <c r="BH195" s="145">
        <v>32</v>
      </c>
      <c r="BI195" s="144">
        <v>0.27350427350427298</v>
      </c>
    </row>
    <row r="196" spans="2:61" ht="12.65" customHeight="1" x14ac:dyDescent="0.25">
      <c r="B196" s="224" t="s">
        <v>501</v>
      </c>
      <c r="C196" s="267" t="s">
        <v>503</v>
      </c>
      <c r="D196" s="169">
        <v>2</v>
      </c>
      <c r="E196" s="170" t="s">
        <v>65</v>
      </c>
      <c r="F196" s="140">
        <v>340</v>
      </c>
      <c r="G196" s="141">
        <v>0.42553191489361702</v>
      </c>
      <c r="H196" s="140">
        <v>190</v>
      </c>
      <c r="I196" s="99">
        <v>0.427927927927927</v>
      </c>
      <c r="J196" s="142">
        <v>135</v>
      </c>
      <c r="K196" s="143">
        <v>0.40909090909090901</v>
      </c>
      <c r="L196" s="140">
        <v>264</v>
      </c>
      <c r="M196" s="99">
        <v>0.43636363636363601</v>
      </c>
      <c r="N196" s="142">
        <v>25</v>
      </c>
      <c r="O196" s="99">
        <v>0.5</v>
      </c>
      <c r="P196" s="142">
        <v>34</v>
      </c>
      <c r="Q196" s="99">
        <v>0.35416666666666602</v>
      </c>
      <c r="R196" s="142">
        <v>7</v>
      </c>
      <c r="S196" s="144">
        <v>0.28000000000000003</v>
      </c>
      <c r="T196" s="145" t="s">
        <v>655</v>
      </c>
      <c r="U196" s="144" t="s">
        <v>655</v>
      </c>
      <c r="V196" s="142" t="s">
        <v>655</v>
      </c>
      <c r="W196" s="143" t="s">
        <v>655</v>
      </c>
      <c r="X196" s="146">
        <v>67</v>
      </c>
      <c r="Y196" s="144">
        <v>0.38068181818181801</v>
      </c>
      <c r="Z196" s="145">
        <v>271</v>
      </c>
      <c r="AA196" s="147">
        <v>0.44208809135399602</v>
      </c>
      <c r="AB196" s="146">
        <v>200</v>
      </c>
      <c r="AC196" s="144">
        <v>0.44543429844097998</v>
      </c>
      <c r="AD196" s="145">
        <v>61</v>
      </c>
      <c r="AE196" s="144">
        <v>0.41780821917808197</v>
      </c>
      <c r="AF196" s="145">
        <v>79</v>
      </c>
      <c r="AG196" s="147">
        <v>0.38725490196078399</v>
      </c>
      <c r="AH196" s="140">
        <v>52</v>
      </c>
      <c r="AI196" s="144">
        <v>0.39393939393939298</v>
      </c>
      <c r="AJ196" s="145">
        <v>55</v>
      </c>
      <c r="AK196" s="144">
        <v>0.37162162162162099</v>
      </c>
      <c r="AL196" s="145">
        <v>72</v>
      </c>
      <c r="AM196" s="144">
        <v>0.47058823529411697</v>
      </c>
      <c r="AN196" s="145">
        <v>65</v>
      </c>
      <c r="AO196" s="144">
        <v>0.40880503144654001</v>
      </c>
      <c r="AP196" s="145">
        <v>87</v>
      </c>
      <c r="AQ196" s="144">
        <v>0.46276595744680799</v>
      </c>
      <c r="AR196" s="145">
        <v>9</v>
      </c>
      <c r="AS196" s="147">
        <v>0.47368421052631499</v>
      </c>
      <c r="AT196" s="140">
        <v>140</v>
      </c>
      <c r="AU196" s="144">
        <v>0.428134556574923</v>
      </c>
      <c r="AV196" s="145">
        <v>39</v>
      </c>
      <c r="AW196" s="144">
        <v>0.41935483870967699</v>
      </c>
      <c r="AX196" s="145">
        <v>59</v>
      </c>
      <c r="AY196" s="144">
        <v>0.36875000000000002</v>
      </c>
      <c r="AZ196" s="145" t="s">
        <v>655</v>
      </c>
      <c r="BA196" s="144" t="s">
        <v>655</v>
      </c>
      <c r="BB196" s="145">
        <v>18</v>
      </c>
      <c r="BC196" s="144">
        <v>0.40909090909090901</v>
      </c>
      <c r="BD196" s="145" t="s">
        <v>655</v>
      </c>
      <c r="BE196" s="144" t="s">
        <v>655</v>
      </c>
      <c r="BF196" s="145">
        <v>12</v>
      </c>
      <c r="BG196" s="144">
        <v>0.375</v>
      </c>
      <c r="BH196" s="145">
        <v>63</v>
      </c>
      <c r="BI196" s="144">
        <v>0.53846153846153799</v>
      </c>
    </row>
    <row r="197" spans="2:61" ht="12.65" customHeight="1" x14ac:dyDescent="0.25">
      <c r="B197" s="224" t="s">
        <v>501</v>
      </c>
      <c r="C197" s="267" t="s">
        <v>503</v>
      </c>
      <c r="D197" s="169">
        <v>3</v>
      </c>
      <c r="E197" s="170" t="s">
        <v>96</v>
      </c>
      <c r="F197" s="140">
        <v>112</v>
      </c>
      <c r="G197" s="141">
        <v>0.140175219023779</v>
      </c>
      <c r="H197" s="140">
        <v>62</v>
      </c>
      <c r="I197" s="99">
        <v>0.13963963963963899</v>
      </c>
      <c r="J197" s="142">
        <v>45</v>
      </c>
      <c r="K197" s="143">
        <v>0.13636363636363599</v>
      </c>
      <c r="L197" s="140">
        <v>75</v>
      </c>
      <c r="M197" s="99">
        <v>0.12396694214876</v>
      </c>
      <c r="N197" s="142">
        <v>6</v>
      </c>
      <c r="O197" s="99">
        <v>0.12</v>
      </c>
      <c r="P197" s="142">
        <v>17</v>
      </c>
      <c r="Q197" s="99">
        <v>0.17708333333333301</v>
      </c>
      <c r="R197" s="142">
        <v>10</v>
      </c>
      <c r="S197" s="144">
        <v>0.4</v>
      </c>
      <c r="T197" s="145" t="s">
        <v>655</v>
      </c>
      <c r="U197" s="144" t="s">
        <v>655</v>
      </c>
      <c r="V197" s="142" t="s">
        <v>655</v>
      </c>
      <c r="W197" s="143" t="s">
        <v>655</v>
      </c>
      <c r="X197" s="146">
        <v>36</v>
      </c>
      <c r="Y197" s="144">
        <v>0.204545454545454</v>
      </c>
      <c r="Z197" s="145">
        <v>72</v>
      </c>
      <c r="AA197" s="147">
        <v>0.11745513866231599</v>
      </c>
      <c r="AB197" s="146">
        <v>56</v>
      </c>
      <c r="AC197" s="144">
        <v>0.124721603563474</v>
      </c>
      <c r="AD197" s="145">
        <v>24</v>
      </c>
      <c r="AE197" s="144">
        <v>0.164383561643835</v>
      </c>
      <c r="AF197" s="145">
        <v>32</v>
      </c>
      <c r="AG197" s="147">
        <v>0.15686274509803899</v>
      </c>
      <c r="AH197" s="140">
        <v>16</v>
      </c>
      <c r="AI197" s="144">
        <v>0.12121212121212099</v>
      </c>
      <c r="AJ197" s="145">
        <v>23</v>
      </c>
      <c r="AK197" s="144">
        <v>0.15540540540540501</v>
      </c>
      <c r="AL197" s="145">
        <v>20</v>
      </c>
      <c r="AM197" s="144">
        <v>0.13071895424836599</v>
      </c>
      <c r="AN197" s="145">
        <v>23</v>
      </c>
      <c r="AO197" s="144">
        <v>0.14465408805031399</v>
      </c>
      <c r="AP197" s="145">
        <v>28</v>
      </c>
      <c r="AQ197" s="144">
        <v>0.14893617021276501</v>
      </c>
      <c r="AR197" s="145">
        <v>2</v>
      </c>
      <c r="AS197" s="147">
        <v>0.105263157894736</v>
      </c>
      <c r="AT197" s="140">
        <v>48</v>
      </c>
      <c r="AU197" s="144">
        <v>0.146788990825688</v>
      </c>
      <c r="AV197" s="145">
        <v>13</v>
      </c>
      <c r="AW197" s="144">
        <v>0.13978494623655899</v>
      </c>
      <c r="AX197" s="145">
        <v>26</v>
      </c>
      <c r="AY197" s="144">
        <v>0.16250000000000001</v>
      </c>
      <c r="AZ197" s="145" t="s">
        <v>655</v>
      </c>
      <c r="BA197" s="144" t="s">
        <v>655</v>
      </c>
      <c r="BB197" s="145">
        <v>6</v>
      </c>
      <c r="BC197" s="144">
        <v>0.13636363636363599</v>
      </c>
      <c r="BD197" s="145" t="s">
        <v>655</v>
      </c>
      <c r="BE197" s="144" t="s">
        <v>655</v>
      </c>
      <c r="BF197" s="145">
        <v>6</v>
      </c>
      <c r="BG197" s="144">
        <v>0.1875</v>
      </c>
      <c r="BH197" s="145">
        <v>9</v>
      </c>
      <c r="BI197" s="144">
        <v>7.69230769230769E-2</v>
      </c>
    </row>
    <row r="198" spans="2:61" ht="12.65" customHeight="1" x14ac:dyDescent="0.25">
      <c r="B198" s="224" t="s">
        <v>501</v>
      </c>
      <c r="C198" s="268" t="s">
        <v>503</v>
      </c>
      <c r="D198" s="169">
        <v>4</v>
      </c>
      <c r="E198" s="171" t="s">
        <v>509</v>
      </c>
      <c r="F198" s="150">
        <v>92</v>
      </c>
      <c r="G198" s="151">
        <v>0.11514392991239</v>
      </c>
      <c r="H198" s="150">
        <v>54</v>
      </c>
      <c r="I198" s="152">
        <v>0.121621621621621</v>
      </c>
      <c r="J198" s="153">
        <v>36</v>
      </c>
      <c r="K198" s="154">
        <v>0.109090909090909</v>
      </c>
      <c r="L198" s="150">
        <v>69</v>
      </c>
      <c r="M198" s="152">
        <v>0.114049586776859</v>
      </c>
      <c r="N198" s="153">
        <v>4</v>
      </c>
      <c r="O198" s="152">
        <v>0.08</v>
      </c>
      <c r="P198" s="153">
        <v>12</v>
      </c>
      <c r="Q198" s="152">
        <v>0.125</v>
      </c>
      <c r="R198" s="153">
        <v>3</v>
      </c>
      <c r="S198" s="155">
        <v>0.12</v>
      </c>
      <c r="T198" s="156" t="s">
        <v>655</v>
      </c>
      <c r="U198" s="155" t="s">
        <v>655</v>
      </c>
      <c r="V198" s="153" t="s">
        <v>655</v>
      </c>
      <c r="W198" s="154" t="s">
        <v>655</v>
      </c>
      <c r="X198" s="157">
        <v>20</v>
      </c>
      <c r="Y198" s="155">
        <v>0.11363636363636299</v>
      </c>
      <c r="Z198" s="156">
        <v>70</v>
      </c>
      <c r="AA198" s="158">
        <v>0.114192495921696</v>
      </c>
      <c r="AB198" s="157">
        <v>56</v>
      </c>
      <c r="AC198" s="155">
        <v>0.124721603563474</v>
      </c>
      <c r="AD198" s="156">
        <v>20</v>
      </c>
      <c r="AE198" s="155">
        <v>0.13698630136986301</v>
      </c>
      <c r="AF198" s="156">
        <v>16</v>
      </c>
      <c r="AG198" s="158">
        <v>7.8431372549019607E-2</v>
      </c>
      <c r="AH198" s="150">
        <v>21</v>
      </c>
      <c r="AI198" s="155">
        <v>0.15909090909090901</v>
      </c>
      <c r="AJ198" s="156">
        <v>17</v>
      </c>
      <c r="AK198" s="155">
        <v>0.114864864864864</v>
      </c>
      <c r="AL198" s="156">
        <v>11</v>
      </c>
      <c r="AM198" s="155">
        <v>7.1895424836601302E-2</v>
      </c>
      <c r="AN198" s="156">
        <v>15</v>
      </c>
      <c r="AO198" s="155">
        <v>9.4339622641509399E-2</v>
      </c>
      <c r="AP198" s="156">
        <v>25</v>
      </c>
      <c r="AQ198" s="155">
        <v>0.13297872340425501</v>
      </c>
      <c r="AR198" s="156">
        <v>3</v>
      </c>
      <c r="AS198" s="158">
        <v>0.157894736842105</v>
      </c>
      <c r="AT198" s="150">
        <v>37</v>
      </c>
      <c r="AU198" s="155">
        <v>0.113149847094801</v>
      </c>
      <c r="AV198" s="156">
        <v>13</v>
      </c>
      <c r="AW198" s="155">
        <v>0.13978494623655899</v>
      </c>
      <c r="AX198" s="156">
        <v>18</v>
      </c>
      <c r="AY198" s="155">
        <v>0.1125</v>
      </c>
      <c r="AZ198" s="156" t="s">
        <v>655</v>
      </c>
      <c r="BA198" s="155" t="s">
        <v>655</v>
      </c>
      <c r="BB198" s="156">
        <v>4</v>
      </c>
      <c r="BC198" s="155">
        <v>9.0909090909090898E-2</v>
      </c>
      <c r="BD198" s="156" t="s">
        <v>655</v>
      </c>
      <c r="BE198" s="155" t="s">
        <v>655</v>
      </c>
      <c r="BF198" s="156">
        <v>3</v>
      </c>
      <c r="BG198" s="155">
        <v>9.375E-2</v>
      </c>
      <c r="BH198" s="156">
        <v>13</v>
      </c>
      <c r="BI198" s="155">
        <v>0.11111111111111099</v>
      </c>
    </row>
    <row r="199" spans="2:61" ht="12.65" customHeight="1" x14ac:dyDescent="0.25">
      <c r="B199" s="229" t="s">
        <v>510</v>
      </c>
      <c r="C199" s="266" t="s">
        <v>512</v>
      </c>
      <c r="D199" s="138">
        <v>1</v>
      </c>
      <c r="E199" s="166" t="s">
        <v>206</v>
      </c>
      <c r="F199" s="146">
        <v>264</v>
      </c>
      <c r="G199" s="168">
        <v>0.32958801498127299</v>
      </c>
      <c r="H199" s="146">
        <v>146</v>
      </c>
      <c r="I199" s="144">
        <v>0.32882882882882802</v>
      </c>
      <c r="J199" s="145">
        <v>114</v>
      </c>
      <c r="K199" s="147">
        <v>0.343373493975903</v>
      </c>
      <c r="L199" s="146">
        <v>189</v>
      </c>
      <c r="M199" s="144">
        <v>0.31188118811881099</v>
      </c>
      <c r="N199" s="145">
        <v>13</v>
      </c>
      <c r="O199" s="144">
        <v>0.26</v>
      </c>
      <c r="P199" s="145">
        <v>40</v>
      </c>
      <c r="Q199" s="144">
        <v>0.41666666666666602</v>
      </c>
      <c r="R199" s="145">
        <v>11</v>
      </c>
      <c r="S199" s="144">
        <v>0.42307692307692302</v>
      </c>
      <c r="T199" s="145" t="s">
        <v>655</v>
      </c>
      <c r="U199" s="144" t="s">
        <v>655</v>
      </c>
      <c r="V199" s="145" t="s">
        <v>655</v>
      </c>
      <c r="W199" s="147" t="s">
        <v>655</v>
      </c>
      <c r="X199" s="146">
        <v>57</v>
      </c>
      <c r="Y199" s="144">
        <v>0.32022471910112299</v>
      </c>
      <c r="Z199" s="145">
        <v>203</v>
      </c>
      <c r="AA199" s="147">
        <v>0.33115823817292001</v>
      </c>
      <c r="AB199" s="146">
        <v>168</v>
      </c>
      <c r="AC199" s="144">
        <v>0.37416481069042301</v>
      </c>
      <c r="AD199" s="145">
        <v>41</v>
      </c>
      <c r="AE199" s="144">
        <v>0.28082191780821902</v>
      </c>
      <c r="AF199" s="145">
        <v>55</v>
      </c>
      <c r="AG199" s="147">
        <v>0.26699029126213503</v>
      </c>
      <c r="AH199" s="146">
        <v>53</v>
      </c>
      <c r="AI199" s="144">
        <v>0.40151515151515099</v>
      </c>
      <c r="AJ199" s="145">
        <v>59</v>
      </c>
      <c r="AK199" s="144">
        <v>0.39597315436241598</v>
      </c>
      <c r="AL199" s="145">
        <v>41</v>
      </c>
      <c r="AM199" s="144">
        <v>0.26797385620914999</v>
      </c>
      <c r="AN199" s="145">
        <v>44</v>
      </c>
      <c r="AO199" s="144">
        <v>0.27500000000000002</v>
      </c>
      <c r="AP199" s="145">
        <v>56</v>
      </c>
      <c r="AQ199" s="144">
        <v>0.29787234042553101</v>
      </c>
      <c r="AR199" s="145">
        <v>11</v>
      </c>
      <c r="AS199" s="147">
        <v>0.57894736842105199</v>
      </c>
      <c r="AT199" s="146">
        <v>102</v>
      </c>
      <c r="AU199" s="144">
        <v>0.312883435582822</v>
      </c>
      <c r="AV199" s="145">
        <v>32</v>
      </c>
      <c r="AW199" s="144">
        <v>0.33333333333333298</v>
      </c>
      <c r="AX199" s="145">
        <v>56</v>
      </c>
      <c r="AY199" s="144">
        <v>0.35</v>
      </c>
      <c r="AZ199" s="145" t="s">
        <v>655</v>
      </c>
      <c r="BA199" s="144" t="s">
        <v>655</v>
      </c>
      <c r="BB199" s="145">
        <v>20</v>
      </c>
      <c r="BC199" s="144">
        <v>0.45454545454545398</v>
      </c>
      <c r="BD199" s="145" t="s">
        <v>655</v>
      </c>
      <c r="BE199" s="144" t="s">
        <v>655</v>
      </c>
      <c r="BF199" s="145">
        <v>7</v>
      </c>
      <c r="BG199" s="144">
        <v>0.21875</v>
      </c>
      <c r="BH199" s="145">
        <v>39</v>
      </c>
      <c r="BI199" s="144">
        <v>0.33333333333333298</v>
      </c>
    </row>
    <row r="200" spans="2:61" ht="12.65" customHeight="1" x14ac:dyDescent="0.25">
      <c r="B200" s="224" t="s">
        <v>510</v>
      </c>
      <c r="C200" s="267" t="s">
        <v>512</v>
      </c>
      <c r="D200" s="159">
        <v>2</v>
      </c>
      <c r="E200" s="166" t="s">
        <v>209</v>
      </c>
      <c r="F200" s="140">
        <v>321</v>
      </c>
      <c r="G200" s="141">
        <v>0.40074906367041102</v>
      </c>
      <c r="H200" s="140">
        <v>170</v>
      </c>
      <c r="I200" s="99">
        <v>0.38288288288288203</v>
      </c>
      <c r="J200" s="142">
        <v>138</v>
      </c>
      <c r="K200" s="143">
        <v>0.41566265060240898</v>
      </c>
      <c r="L200" s="140">
        <v>242</v>
      </c>
      <c r="M200" s="99">
        <v>0.39933993399339901</v>
      </c>
      <c r="N200" s="142">
        <v>25</v>
      </c>
      <c r="O200" s="99">
        <v>0.5</v>
      </c>
      <c r="P200" s="142">
        <v>39</v>
      </c>
      <c r="Q200" s="99">
        <v>0.40625</v>
      </c>
      <c r="R200" s="142">
        <v>11</v>
      </c>
      <c r="S200" s="144">
        <v>0.42307692307692302</v>
      </c>
      <c r="T200" s="145" t="s">
        <v>655</v>
      </c>
      <c r="U200" s="144" t="s">
        <v>655</v>
      </c>
      <c r="V200" s="142" t="s">
        <v>655</v>
      </c>
      <c r="W200" s="143" t="s">
        <v>655</v>
      </c>
      <c r="X200" s="146">
        <v>78</v>
      </c>
      <c r="Y200" s="144">
        <v>0.43820224719101097</v>
      </c>
      <c r="Z200" s="145">
        <v>240</v>
      </c>
      <c r="AA200" s="147">
        <v>0.391517128874388</v>
      </c>
      <c r="AB200" s="146">
        <v>159</v>
      </c>
      <c r="AC200" s="144">
        <v>0.35412026726057899</v>
      </c>
      <c r="AD200" s="145">
        <v>63</v>
      </c>
      <c r="AE200" s="144">
        <v>0.431506849315068</v>
      </c>
      <c r="AF200" s="145">
        <v>99</v>
      </c>
      <c r="AG200" s="147">
        <v>0.480582524271844</v>
      </c>
      <c r="AH200" s="140">
        <v>51</v>
      </c>
      <c r="AI200" s="144">
        <v>0.38636363636363602</v>
      </c>
      <c r="AJ200" s="145">
        <v>61</v>
      </c>
      <c r="AK200" s="144">
        <v>0.40939597315436199</v>
      </c>
      <c r="AL200" s="145">
        <v>63</v>
      </c>
      <c r="AM200" s="144">
        <v>0.41176470588235198</v>
      </c>
      <c r="AN200" s="145">
        <v>72</v>
      </c>
      <c r="AO200" s="144">
        <v>0.45</v>
      </c>
      <c r="AP200" s="145">
        <v>68</v>
      </c>
      <c r="AQ200" s="144">
        <v>0.36170212765957399</v>
      </c>
      <c r="AR200" s="145">
        <v>6</v>
      </c>
      <c r="AS200" s="147">
        <v>0.31578947368421001</v>
      </c>
      <c r="AT200" s="140">
        <v>126</v>
      </c>
      <c r="AU200" s="144">
        <v>0.38650306748466201</v>
      </c>
      <c r="AV200" s="145">
        <v>39</v>
      </c>
      <c r="AW200" s="144">
        <v>0.40625</v>
      </c>
      <c r="AX200" s="145">
        <v>61</v>
      </c>
      <c r="AY200" s="144">
        <v>0.38124999999999998</v>
      </c>
      <c r="AZ200" s="145" t="s">
        <v>655</v>
      </c>
      <c r="BA200" s="144" t="s">
        <v>655</v>
      </c>
      <c r="BB200" s="145">
        <v>12</v>
      </c>
      <c r="BC200" s="144">
        <v>0.27272727272727199</v>
      </c>
      <c r="BD200" s="145" t="s">
        <v>655</v>
      </c>
      <c r="BE200" s="144" t="s">
        <v>655</v>
      </c>
      <c r="BF200" s="145">
        <v>18</v>
      </c>
      <c r="BG200" s="144">
        <v>0.5625</v>
      </c>
      <c r="BH200" s="145">
        <v>54</v>
      </c>
      <c r="BI200" s="144">
        <v>0.46153846153846101</v>
      </c>
    </row>
    <row r="201" spans="2:61" ht="12.65" customHeight="1" x14ac:dyDescent="0.25">
      <c r="B201" s="224" t="s">
        <v>510</v>
      </c>
      <c r="C201" s="267" t="s">
        <v>512</v>
      </c>
      <c r="D201" s="159">
        <v>3</v>
      </c>
      <c r="E201" s="166" t="s">
        <v>96</v>
      </c>
      <c r="F201" s="140">
        <v>192</v>
      </c>
      <c r="G201" s="141">
        <v>0.23970037453183499</v>
      </c>
      <c r="H201" s="140">
        <v>111</v>
      </c>
      <c r="I201" s="99">
        <v>0.25</v>
      </c>
      <c r="J201" s="142">
        <v>74</v>
      </c>
      <c r="K201" s="143">
        <v>0.22289156626505999</v>
      </c>
      <c r="L201" s="140">
        <v>153</v>
      </c>
      <c r="M201" s="99">
        <v>0.25247524752475198</v>
      </c>
      <c r="N201" s="142">
        <v>12</v>
      </c>
      <c r="O201" s="99">
        <v>0.24</v>
      </c>
      <c r="P201" s="142">
        <v>17</v>
      </c>
      <c r="Q201" s="99">
        <v>0.17708333333333301</v>
      </c>
      <c r="R201" s="142">
        <v>4</v>
      </c>
      <c r="S201" s="144">
        <v>0.15384615384615299</v>
      </c>
      <c r="T201" s="145" t="s">
        <v>655</v>
      </c>
      <c r="U201" s="144" t="s">
        <v>655</v>
      </c>
      <c r="V201" s="142" t="s">
        <v>655</v>
      </c>
      <c r="W201" s="143" t="s">
        <v>655</v>
      </c>
      <c r="X201" s="146">
        <v>39</v>
      </c>
      <c r="Y201" s="144">
        <v>0.21910112359550499</v>
      </c>
      <c r="Z201" s="145">
        <v>150</v>
      </c>
      <c r="AA201" s="147">
        <v>0.24469820554649199</v>
      </c>
      <c r="AB201" s="146">
        <v>104</v>
      </c>
      <c r="AC201" s="144">
        <v>0.23162583518930899</v>
      </c>
      <c r="AD201" s="145">
        <v>39</v>
      </c>
      <c r="AE201" s="144">
        <v>0.267123287671232</v>
      </c>
      <c r="AF201" s="145">
        <v>49</v>
      </c>
      <c r="AG201" s="147">
        <v>0.237864077669902</v>
      </c>
      <c r="AH201" s="140">
        <v>26</v>
      </c>
      <c r="AI201" s="144">
        <v>0.19696969696969599</v>
      </c>
      <c r="AJ201" s="145">
        <v>24</v>
      </c>
      <c r="AK201" s="144">
        <v>0.161073825503355</v>
      </c>
      <c r="AL201" s="145">
        <v>44</v>
      </c>
      <c r="AM201" s="144">
        <v>0.28758169934640498</v>
      </c>
      <c r="AN201" s="145">
        <v>39</v>
      </c>
      <c r="AO201" s="144">
        <v>0.24374999999999999</v>
      </c>
      <c r="AP201" s="145">
        <v>58</v>
      </c>
      <c r="AQ201" s="144">
        <v>0.30851063829787201</v>
      </c>
      <c r="AR201" s="145">
        <v>1</v>
      </c>
      <c r="AS201" s="147">
        <v>5.2631578947368397E-2</v>
      </c>
      <c r="AT201" s="140">
        <v>92</v>
      </c>
      <c r="AU201" s="144">
        <v>0.28220858895705497</v>
      </c>
      <c r="AV201" s="145">
        <v>21</v>
      </c>
      <c r="AW201" s="144">
        <v>0.21875</v>
      </c>
      <c r="AX201" s="145">
        <v>36</v>
      </c>
      <c r="AY201" s="144">
        <v>0.22500000000000001</v>
      </c>
      <c r="AZ201" s="145" t="s">
        <v>655</v>
      </c>
      <c r="BA201" s="144" t="s">
        <v>655</v>
      </c>
      <c r="BB201" s="145">
        <v>11</v>
      </c>
      <c r="BC201" s="144">
        <v>0.25</v>
      </c>
      <c r="BD201" s="145" t="s">
        <v>655</v>
      </c>
      <c r="BE201" s="144" t="s">
        <v>655</v>
      </c>
      <c r="BF201" s="145">
        <v>6</v>
      </c>
      <c r="BG201" s="144">
        <v>0.1875</v>
      </c>
      <c r="BH201" s="145">
        <v>20</v>
      </c>
      <c r="BI201" s="144">
        <v>0.17094017094017</v>
      </c>
    </row>
    <row r="202" spans="2:61" ht="12.65" customHeight="1" x14ac:dyDescent="0.25">
      <c r="B202" s="224" t="s">
        <v>510</v>
      </c>
      <c r="C202" s="268" t="s">
        <v>512</v>
      </c>
      <c r="D202" s="148">
        <v>4</v>
      </c>
      <c r="E202" s="167" t="s">
        <v>185</v>
      </c>
      <c r="F202" s="150">
        <v>24</v>
      </c>
      <c r="G202" s="151">
        <v>2.9962546816479401E-2</v>
      </c>
      <c r="H202" s="150">
        <v>17</v>
      </c>
      <c r="I202" s="152">
        <v>3.8288288288288203E-2</v>
      </c>
      <c r="J202" s="153">
        <v>6</v>
      </c>
      <c r="K202" s="154">
        <v>1.8072289156626498E-2</v>
      </c>
      <c r="L202" s="150">
        <v>22</v>
      </c>
      <c r="M202" s="152">
        <v>3.6303630363036299E-2</v>
      </c>
      <c r="N202" s="153">
        <v>0</v>
      </c>
      <c r="O202" s="152">
        <v>0</v>
      </c>
      <c r="P202" s="153">
        <v>0</v>
      </c>
      <c r="Q202" s="152">
        <v>0</v>
      </c>
      <c r="R202" s="153">
        <v>0</v>
      </c>
      <c r="S202" s="155">
        <v>0</v>
      </c>
      <c r="T202" s="156" t="s">
        <v>655</v>
      </c>
      <c r="U202" s="155" t="s">
        <v>655</v>
      </c>
      <c r="V202" s="153" t="s">
        <v>655</v>
      </c>
      <c r="W202" s="154" t="s">
        <v>655</v>
      </c>
      <c r="X202" s="157">
        <v>4</v>
      </c>
      <c r="Y202" s="155">
        <v>2.2471910112359501E-2</v>
      </c>
      <c r="Z202" s="156">
        <v>20</v>
      </c>
      <c r="AA202" s="158">
        <v>3.2626427406198998E-2</v>
      </c>
      <c r="AB202" s="157">
        <v>18</v>
      </c>
      <c r="AC202" s="155">
        <v>4.0089086859688199E-2</v>
      </c>
      <c r="AD202" s="156">
        <v>3</v>
      </c>
      <c r="AE202" s="155">
        <v>2.0547945205479399E-2</v>
      </c>
      <c r="AF202" s="156">
        <v>3</v>
      </c>
      <c r="AG202" s="158">
        <v>1.45631067961165E-2</v>
      </c>
      <c r="AH202" s="150">
        <v>2</v>
      </c>
      <c r="AI202" s="155">
        <v>1.51515151515151E-2</v>
      </c>
      <c r="AJ202" s="156">
        <v>5</v>
      </c>
      <c r="AK202" s="155">
        <v>3.3557046979865703E-2</v>
      </c>
      <c r="AL202" s="156">
        <v>5</v>
      </c>
      <c r="AM202" s="155">
        <v>3.2679738562091498E-2</v>
      </c>
      <c r="AN202" s="156">
        <v>5</v>
      </c>
      <c r="AO202" s="155">
        <v>3.125E-2</v>
      </c>
      <c r="AP202" s="156">
        <v>6</v>
      </c>
      <c r="AQ202" s="155">
        <v>3.1914893617021198E-2</v>
      </c>
      <c r="AR202" s="156">
        <v>1</v>
      </c>
      <c r="AS202" s="158">
        <v>5.2631578947368397E-2</v>
      </c>
      <c r="AT202" s="150">
        <v>6</v>
      </c>
      <c r="AU202" s="155">
        <v>1.84049079754601E-2</v>
      </c>
      <c r="AV202" s="156">
        <v>4</v>
      </c>
      <c r="AW202" s="155">
        <v>4.1666666666666602E-2</v>
      </c>
      <c r="AX202" s="156">
        <v>7</v>
      </c>
      <c r="AY202" s="155">
        <v>4.3749999999999997E-2</v>
      </c>
      <c r="AZ202" s="156" t="s">
        <v>655</v>
      </c>
      <c r="BA202" s="155" t="s">
        <v>655</v>
      </c>
      <c r="BB202" s="156">
        <v>1</v>
      </c>
      <c r="BC202" s="155">
        <v>2.27272727272727E-2</v>
      </c>
      <c r="BD202" s="156" t="s">
        <v>655</v>
      </c>
      <c r="BE202" s="155" t="s">
        <v>655</v>
      </c>
      <c r="BF202" s="156">
        <v>1</v>
      </c>
      <c r="BG202" s="155">
        <v>3.125E-2</v>
      </c>
      <c r="BH202" s="156">
        <v>4</v>
      </c>
      <c r="BI202" s="155">
        <v>3.4188034188034101E-2</v>
      </c>
    </row>
    <row r="203" spans="2:61" ht="12.65" customHeight="1" x14ac:dyDescent="0.25">
      <c r="B203" s="229" t="s">
        <v>517</v>
      </c>
      <c r="C203" s="266" t="s">
        <v>519</v>
      </c>
      <c r="D203" s="169">
        <v>1</v>
      </c>
      <c r="E203" s="170" t="s">
        <v>98</v>
      </c>
      <c r="F203" s="146">
        <v>284</v>
      </c>
      <c r="G203" s="168">
        <v>0.35994930291508198</v>
      </c>
      <c r="H203" s="146">
        <v>159</v>
      </c>
      <c r="I203" s="144">
        <v>0.36054421768707401</v>
      </c>
      <c r="J203" s="145">
        <v>111</v>
      </c>
      <c r="K203" s="147">
        <v>0.343653250773993</v>
      </c>
      <c r="L203" s="146">
        <v>211</v>
      </c>
      <c r="M203" s="144">
        <v>0.35402684563758302</v>
      </c>
      <c r="N203" s="145">
        <v>17</v>
      </c>
      <c r="O203" s="144">
        <v>0.34</v>
      </c>
      <c r="P203" s="145">
        <v>38</v>
      </c>
      <c r="Q203" s="144">
        <v>0.40425531914893598</v>
      </c>
      <c r="R203" s="145">
        <v>10</v>
      </c>
      <c r="S203" s="144">
        <v>0.38461538461538403</v>
      </c>
      <c r="T203" s="145" t="s">
        <v>655</v>
      </c>
      <c r="U203" s="144" t="s">
        <v>655</v>
      </c>
      <c r="V203" s="145" t="s">
        <v>655</v>
      </c>
      <c r="W203" s="147" t="s">
        <v>655</v>
      </c>
      <c r="X203" s="146">
        <v>69</v>
      </c>
      <c r="Y203" s="144">
        <v>0.39884393063583801</v>
      </c>
      <c r="Z203" s="145">
        <v>214</v>
      </c>
      <c r="AA203" s="147">
        <v>0.35255354200988398</v>
      </c>
      <c r="AB203" s="146">
        <v>90</v>
      </c>
      <c r="AC203" s="144">
        <v>0.203619909502262</v>
      </c>
      <c r="AD203" s="145">
        <v>80</v>
      </c>
      <c r="AE203" s="144">
        <v>0.55944055944055904</v>
      </c>
      <c r="AF203" s="145">
        <v>114</v>
      </c>
      <c r="AG203" s="147">
        <v>0.55882352941176405</v>
      </c>
      <c r="AH203" s="146">
        <v>51</v>
      </c>
      <c r="AI203" s="144">
        <v>0.383458646616541</v>
      </c>
      <c r="AJ203" s="145">
        <v>53</v>
      </c>
      <c r="AK203" s="144">
        <v>0.36054421768707401</v>
      </c>
      <c r="AL203" s="145">
        <v>58</v>
      </c>
      <c r="AM203" s="144">
        <v>0.391891891891891</v>
      </c>
      <c r="AN203" s="145" t="s">
        <v>655</v>
      </c>
      <c r="AO203" s="144" t="s">
        <v>655</v>
      </c>
      <c r="AP203" s="145">
        <v>74</v>
      </c>
      <c r="AQ203" s="144">
        <v>0.39784946236559099</v>
      </c>
      <c r="AR203" s="145" t="s">
        <v>655</v>
      </c>
      <c r="AS203" s="147" t="s">
        <v>655</v>
      </c>
      <c r="AT203" s="146">
        <v>114</v>
      </c>
      <c r="AU203" s="144">
        <v>0.355140186915887</v>
      </c>
      <c r="AV203" s="145">
        <v>42</v>
      </c>
      <c r="AW203" s="144">
        <v>0.442105263157894</v>
      </c>
      <c r="AX203" s="145">
        <v>50</v>
      </c>
      <c r="AY203" s="144">
        <v>0.316455696202531</v>
      </c>
      <c r="AZ203" s="145" t="s">
        <v>655</v>
      </c>
      <c r="BA203" s="144" t="s">
        <v>655</v>
      </c>
      <c r="BB203" s="145" t="s">
        <v>655</v>
      </c>
      <c r="BC203" s="144" t="s">
        <v>655</v>
      </c>
      <c r="BD203" s="145" t="s">
        <v>655</v>
      </c>
      <c r="BE203" s="144" t="s">
        <v>655</v>
      </c>
      <c r="BF203" s="145">
        <v>24</v>
      </c>
      <c r="BG203" s="144">
        <v>0.75</v>
      </c>
      <c r="BH203" s="145">
        <v>46</v>
      </c>
      <c r="BI203" s="144">
        <v>0.40707964601769903</v>
      </c>
    </row>
    <row r="204" spans="2:61" ht="12.65" customHeight="1" x14ac:dyDescent="0.25">
      <c r="B204" s="224" t="s">
        <v>517</v>
      </c>
      <c r="C204" s="267" t="s">
        <v>519</v>
      </c>
      <c r="D204" s="169">
        <v>2</v>
      </c>
      <c r="E204" s="170" t="s">
        <v>96</v>
      </c>
      <c r="F204" s="140">
        <v>128</v>
      </c>
      <c r="G204" s="141">
        <v>0.16223067173637501</v>
      </c>
      <c r="H204" s="140">
        <v>72</v>
      </c>
      <c r="I204" s="99">
        <v>0.163265306122448</v>
      </c>
      <c r="J204" s="142">
        <v>52</v>
      </c>
      <c r="K204" s="143">
        <v>0.16099071207430299</v>
      </c>
      <c r="L204" s="140">
        <v>87</v>
      </c>
      <c r="M204" s="99">
        <v>0.14597315436241601</v>
      </c>
      <c r="N204" s="142">
        <v>8</v>
      </c>
      <c r="O204" s="99">
        <v>0.16</v>
      </c>
      <c r="P204" s="142">
        <v>21</v>
      </c>
      <c r="Q204" s="99">
        <v>0.22340425531914801</v>
      </c>
      <c r="R204" s="142">
        <v>8</v>
      </c>
      <c r="S204" s="144">
        <v>0.30769230769230699</v>
      </c>
      <c r="T204" s="145" t="s">
        <v>655</v>
      </c>
      <c r="U204" s="144" t="s">
        <v>655</v>
      </c>
      <c r="V204" s="142" t="s">
        <v>655</v>
      </c>
      <c r="W204" s="143" t="s">
        <v>655</v>
      </c>
      <c r="X204" s="146">
        <v>30</v>
      </c>
      <c r="Y204" s="144">
        <v>0.17341040462427701</v>
      </c>
      <c r="Z204" s="145">
        <v>96</v>
      </c>
      <c r="AA204" s="147">
        <v>0.158154859967051</v>
      </c>
      <c r="AB204" s="146">
        <v>71</v>
      </c>
      <c r="AC204" s="144">
        <v>0.160633484162895</v>
      </c>
      <c r="AD204" s="145">
        <v>33</v>
      </c>
      <c r="AE204" s="144">
        <v>0.23076923076923</v>
      </c>
      <c r="AF204" s="145">
        <v>24</v>
      </c>
      <c r="AG204" s="147">
        <v>0.11764705882352899</v>
      </c>
      <c r="AH204" s="140">
        <v>25</v>
      </c>
      <c r="AI204" s="144">
        <v>0.18796992481203001</v>
      </c>
      <c r="AJ204" s="145">
        <v>22</v>
      </c>
      <c r="AK204" s="144">
        <v>0.14965986394557801</v>
      </c>
      <c r="AL204" s="145">
        <v>25</v>
      </c>
      <c r="AM204" s="144">
        <v>0.168918918918918</v>
      </c>
      <c r="AN204" s="145" t="s">
        <v>655</v>
      </c>
      <c r="AO204" s="144" t="s">
        <v>655</v>
      </c>
      <c r="AP204" s="145">
        <v>25</v>
      </c>
      <c r="AQ204" s="144">
        <v>0.13440860215053699</v>
      </c>
      <c r="AR204" s="145" t="s">
        <v>655</v>
      </c>
      <c r="AS204" s="147" t="s">
        <v>655</v>
      </c>
      <c r="AT204" s="140">
        <v>67</v>
      </c>
      <c r="AU204" s="144">
        <v>0.208722741433021</v>
      </c>
      <c r="AV204" s="145">
        <v>12</v>
      </c>
      <c r="AW204" s="144">
        <v>0.12631578947368399</v>
      </c>
      <c r="AX204" s="145">
        <v>28</v>
      </c>
      <c r="AY204" s="144">
        <v>0.177215189873417</v>
      </c>
      <c r="AZ204" s="145" t="s">
        <v>655</v>
      </c>
      <c r="BA204" s="144" t="s">
        <v>655</v>
      </c>
      <c r="BB204" s="145" t="s">
        <v>655</v>
      </c>
      <c r="BC204" s="144" t="s">
        <v>655</v>
      </c>
      <c r="BD204" s="145" t="s">
        <v>655</v>
      </c>
      <c r="BE204" s="144" t="s">
        <v>655</v>
      </c>
      <c r="BF204" s="145">
        <v>1</v>
      </c>
      <c r="BG204" s="144">
        <v>3.125E-2</v>
      </c>
      <c r="BH204" s="145">
        <v>13</v>
      </c>
      <c r="BI204" s="144">
        <v>0.11504424778760999</v>
      </c>
    </row>
    <row r="205" spans="2:61" ht="12.65" customHeight="1" x14ac:dyDescent="0.25">
      <c r="B205" s="224" t="s">
        <v>517</v>
      </c>
      <c r="C205" s="268" t="s">
        <v>519</v>
      </c>
      <c r="D205" s="169">
        <v>3</v>
      </c>
      <c r="E205" s="171" t="s">
        <v>185</v>
      </c>
      <c r="F205" s="150">
        <v>377</v>
      </c>
      <c r="G205" s="151">
        <v>0.47782002534854201</v>
      </c>
      <c r="H205" s="150">
        <v>210</v>
      </c>
      <c r="I205" s="152">
        <v>0.476190476190476</v>
      </c>
      <c r="J205" s="153">
        <v>160</v>
      </c>
      <c r="K205" s="154">
        <v>0.49535603715170201</v>
      </c>
      <c r="L205" s="150">
        <v>298</v>
      </c>
      <c r="M205" s="152">
        <v>0.5</v>
      </c>
      <c r="N205" s="153">
        <v>25</v>
      </c>
      <c r="O205" s="152">
        <v>0.5</v>
      </c>
      <c r="P205" s="153">
        <v>35</v>
      </c>
      <c r="Q205" s="152">
        <v>0.37234042553191399</v>
      </c>
      <c r="R205" s="153">
        <v>8</v>
      </c>
      <c r="S205" s="155">
        <v>0.30769230769230699</v>
      </c>
      <c r="T205" s="156" t="s">
        <v>655</v>
      </c>
      <c r="U205" s="155" t="s">
        <v>655</v>
      </c>
      <c r="V205" s="153" t="s">
        <v>655</v>
      </c>
      <c r="W205" s="154" t="s">
        <v>655</v>
      </c>
      <c r="X205" s="157">
        <v>74</v>
      </c>
      <c r="Y205" s="155">
        <v>0.42774566473988401</v>
      </c>
      <c r="Z205" s="156">
        <v>297</v>
      </c>
      <c r="AA205" s="158">
        <v>0.48929159802306399</v>
      </c>
      <c r="AB205" s="157">
        <v>281</v>
      </c>
      <c r="AC205" s="155">
        <v>0.63574660633484104</v>
      </c>
      <c r="AD205" s="156">
        <v>30</v>
      </c>
      <c r="AE205" s="155">
        <v>0.20979020979020899</v>
      </c>
      <c r="AF205" s="156">
        <v>66</v>
      </c>
      <c r="AG205" s="158">
        <v>0.32352941176470501</v>
      </c>
      <c r="AH205" s="150">
        <v>57</v>
      </c>
      <c r="AI205" s="155">
        <v>0.42857142857142799</v>
      </c>
      <c r="AJ205" s="156">
        <v>72</v>
      </c>
      <c r="AK205" s="155">
        <v>0.48979591836734598</v>
      </c>
      <c r="AL205" s="156">
        <v>65</v>
      </c>
      <c r="AM205" s="155">
        <v>0.43918918918918898</v>
      </c>
      <c r="AN205" s="156" t="s">
        <v>655</v>
      </c>
      <c r="AO205" s="155" t="s">
        <v>655</v>
      </c>
      <c r="AP205" s="156">
        <v>87</v>
      </c>
      <c r="AQ205" s="155">
        <v>0.46774193548387</v>
      </c>
      <c r="AR205" s="156" t="s">
        <v>655</v>
      </c>
      <c r="AS205" s="158" t="s">
        <v>655</v>
      </c>
      <c r="AT205" s="150">
        <v>140</v>
      </c>
      <c r="AU205" s="155">
        <v>0.43613707165109</v>
      </c>
      <c r="AV205" s="156">
        <v>41</v>
      </c>
      <c r="AW205" s="155">
        <v>0.43157894736842101</v>
      </c>
      <c r="AX205" s="156">
        <v>80</v>
      </c>
      <c r="AY205" s="155">
        <v>0.50632911392405</v>
      </c>
      <c r="AZ205" s="156" t="s">
        <v>655</v>
      </c>
      <c r="BA205" s="155" t="s">
        <v>655</v>
      </c>
      <c r="BB205" s="156" t="s">
        <v>655</v>
      </c>
      <c r="BC205" s="155" t="s">
        <v>655</v>
      </c>
      <c r="BD205" s="156" t="s">
        <v>655</v>
      </c>
      <c r="BE205" s="155" t="s">
        <v>655</v>
      </c>
      <c r="BF205" s="156">
        <v>7</v>
      </c>
      <c r="BG205" s="155">
        <v>0.21875</v>
      </c>
      <c r="BH205" s="156">
        <v>54</v>
      </c>
      <c r="BI205" s="155">
        <v>0.47787610619469001</v>
      </c>
    </row>
    <row r="206" spans="2:61" ht="12.65" customHeight="1" x14ac:dyDescent="0.25">
      <c r="B206" s="227" t="s">
        <v>524</v>
      </c>
      <c r="C206" s="266" t="s">
        <v>525</v>
      </c>
      <c r="D206" s="138">
        <v>1</v>
      </c>
      <c r="E206" s="166" t="s">
        <v>98</v>
      </c>
      <c r="F206" s="146">
        <v>603</v>
      </c>
      <c r="G206" s="168">
        <v>0.65048543689320304</v>
      </c>
      <c r="H206" s="146">
        <v>354</v>
      </c>
      <c r="I206" s="144">
        <v>0.66541353383458601</v>
      </c>
      <c r="J206" s="145">
        <v>241</v>
      </c>
      <c r="K206" s="147">
        <v>0.62597402597402596</v>
      </c>
      <c r="L206" s="146">
        <v>444</v>
      </c>
      <c r="M206" s="144">
        <v>0.63610315186246402</v>
      </c>
      <c r="N206" s="145">
        <v>43</v>
      </c>
      <c r="O206" s="144">
        <v>0.75438596491228005</v>
      </c>
      <c r="P206" s="145">
        <v>76</v>
      </c>
      <c r="Q206" s="144">
        <v>0.70370370370370305</v>
      </c>
      <c r="R206" s="145">
        <v>22</v>
      </c>
      <c r="S206" s="144">
        <v>0.64705882352941102</v>
      </c>
      <c r="T206" s="145">
        <v>8</v>
      </c>
      <c r="U206" s="144">
        <v>0.66666666666666596</v>
      </c>
      <c r="V206" s="145">
        <v>10</v>
      </c>
      <c r="W206" s="147">
        <v>0.55555555555555503</v>
      </c>
      <c r="X206" s="146">
        <v>124</v>
      </c>
      <c r="Y206" s="144">
        <v>0.56880733944954098</v>
      </c>
      <c r="Z206" s="145">
        <v>468</v>
      </c>
      <c r="AA206" s="147">
        <v>0.67727930535455805</v>
      </c>
      <c r="AB206" s="146">
        <v>344</v>
      </c>
      <c r="AC206" s="144">
        <v>0.67318982387475501</v>
      </c>
      <c r="AD206" s="145">
        <v>112</v>
      </c>
      <c r="AE206" s="144">
        <v>0.61538461538461497</v>
      </c>
      <c r="AF206" s="145">
        <v>147</v>
      </c>
      <c r="AG206" s="147">
        <v>0.62820512820512797</v>
      </c>
      <c r="AH206" s="146">
        <v>98</v>
      </c>
      <c r="AI206" s="144">
        <v>0.63636363636363602</v>
      </c>
      <c r="AJ206" s="145">
        <v>105</v>
      </c>
      <c r="AK206" s="144">
        <v>0.625</v>
      </c>
      <c r="AL206" s="145">
        <v>118</v>
      </c>
      <c r="AM206" s="144">
        <v>0.64480874316939896</v>
      </c>
      <c r="AN206" s="145">
        <v>122</v>
      </c>
      <c r="AO206" s="144">
        <v>0.66304347826086896</v>
      </c>
      <c r="AP206" s="145">
        <v>147</v>
      </c>
      <c r="AQ206" s="144">
        <v>0.68055555555555503</v>
      </c>
      <c r="AR206" s="145">
        <v>13</v>
      </c>
      <c r="AS206" s="147">
        <v>0.59090909090909005</v>
      </c>
      <c r="AT206" s="146">
        <v>272</v>
      </c>
      <c r="AU206" s="144">
        <v>0.72340425531914898</v>
      </c>
      <c r="AV206" s="145">
        <v>81</v>
      </c>
      <c r="AW206" s="144">
        <v>0.77884615384615297</v>
      </c>
      <c r="AX206" s="145">
        <v>90</v>
      </c>
      <c r="AY206" s="144">
        <v>0.471204188481675</v>
      </c>
      <c r="AZ206" s="145">
        <v>5</v>
      </c>
      <c r="BA206" s="144">
        <v>0.29411764705882298</v>
      </c>
      <c r="BB206" s="145">
        <v>38</v>
      </c>
      <c r="BC206" s="144">
        <v>0.74509803921568596</v>
      </c>
      <c r="BD206" s="145">
        <v>12</v>
      </c>
      <c r="BE206" s="144">
        <v>0.75</v>
      </c>
      <c r="BF206" s="145">
        <v>26</v>
      </c>
      <c r="BG206" s="144">
        <v>0.78787878787878696</v>
      </c>
      <c r="BH206" s="145">
        <v>79</v>
      </c>
      <c r="BI206" s="144">
        <v>0.56834532374100699</v>
      </c>
    </row>
    <row r="207" spans="2:61" ht="12.65" customHeight="1" x14ac:dyDescent="0.25">
      <c r="B207" s="222" t="s">
        <v>524</v>
      </c>
      <c r="C207" s="267" t="s">
        <v>525</v>
      </c>
      <c r="D207" s="159">
        <v>2</v>
      </c>
      <c r="E207" s="166" t="s">
        <v>96</v>
      </c>
      <c r="F207" s="140">
        <v>310</v>
      </c>
      <c r="G207" s="141">
        <v>0.33441208198489702</v>
      </c>
      <c r="H207" s="140">
        <v>169</v>
      </c>
      <c r="I207" s="99">
        <v>0.31766917293232999</v>
      </c>
      <c r="J207" s="142">
        <v>139</v>
      </c>
      <c r="K207" s="143">
        <v>0.36103896103896099</v>
      </c>
      <c r="L207" s="140">
        <v>246</v>
      </c>
      <c r="M207" s="99">
        <v>0.35243553008595901</v>
      </c>
      <c r="N207" s="142">
        <v>14</v>
      </c>
      <c r="O207" s="99">
        <v>0.24561403508771901</v>
      </c>
      <c r="P207" s="142">
        <v>28</v>
      </c>
      <c r="Q207" s="99">
        <v>0.25925925925925902</v>
      </c>
      <c r="R207" s="142">
        <v>11</v>
      </c>
      <c r="S207" s="144">
        <v>0.32352941176470501</v>
      </c>
      <c r="T207" s="145">
        <v>3</v>
      </c>
      <c r="U207" s="144">
        <v>0.25</v>
      </c>
      <c r="V207" s="142">
        <v>8</v>
      </c>
      <c r="W207" s="143">
        <v>0.44444444444444398</v>
      </c>
      <c r="X207" s="146">
        <v>89</v>
      </c>
      <c r="Y207" s="144">
        <v>0.40825688073394401</v>
      </c>
      <c r="Z207" s="145">
        <v>214</v>
      </c>
      <c r="AA207" s="147">
        <v>0.30969609261939202</v>
      </c>
      <c r="AB207" s="146">
        <v>162</v>
      </c>
      <c r="AC207" s="144">
        <v>0.31702544031311097</v>
      </c>
      <c r="AD207" s="145">
        <v>66</v>
      </c>
      <c r="AE207" s="144">
        <v>0.36263736263736202</v>
      </c>
      <c r="AF207" s="145">
        <v>82</v>
      </c>
      <c r="AG207" s="147">
        <v>0.35042735042735002</v>
      </c>
      <c r="AH207" s="140">
        <v>53</v>
      </c>
      <c r="AI207" s="144">
        <v>0.34415584415584399</v>
      </c>
      <c r="AJ207" s="145">
        <v>59</v>
      </c>
      <c r="AK207" s="144">
        <v>0.351190476190476</v>
      </c>
      <c r="AL207" s="145">
        <v>65</v>
      </c>
      <c r="AM207" s="144">
        <v>0.35519125683060099</v>
      </c>
      <c r="AN207" s="145">
        <v>57</v>
      </c>
      <c r="AO207" s="144">
        <v>0.309782608695652</v>
      </c>
      <c r="AP207" s="145">
        <v>67</v>
      </c>
      <c r="AQ207" s="144">
        <v>0.31018518518518501</v>
      </c>
      <c r="AR207" s="145">
        <v>9</v>
      </c>
      <c r="AS207" s="147">
        <v>0.40909090909090901</v>
      </c>
      <c r="AT207" s="140">
        <v>99</v>
      </c>
      <c r="AU207" s="144">
        <v>0.26329787234042501</v>
      </c>
      <c r="AV207" s="145">
        <v>22</v>
      </c>
      <c r="AW207" s="144">
        <v>0.21153846153846101</v>
      </c>
      <c r="AX207" s="145">
        <v>95</v>
      </c>
      <c r="AY207" s="144">
        <v>0.497382198952879</v>
      </c>
      <c r="AZ207" s="145">
        <v>11</v>
      </c>
      <c r="BA207" s="144">
        <v>0.64705882352941102</v>
      </c>
      <c r="BB207" s="145">
        <v>13</v>
      </c>
      <c r="BC207" s="144">
        <v>0.25490196078431299</v>
      </c>
      <c r="BD207" s="145">
        <v>4</v>
      </c>
      <c r="BE207" s="144">
        <v>0.25</v>
      </c>
      <c r="BF207" s="145">
        <v>6</v>
      </c>
      <c r="BG207" s="144">
        <v>0.18181818181818099</v>
      </c>
      <c r="BH207" s="145">
        <v>60</v>
      </c>
      <c r="BI207" s="144">
        <v>0.43165467625899201</v>
      </c>
    </row>
    <row r="208" spans="2:61" ht="12.65" customHeight="1" x14ac:dyDescent="0.25">
      <c r="B208" s="222" t="s">
        <v>524</v>
      </c>
      <c r="C208" s="268" t="s">
        <v>525</v>
      </c>
      <c r="D208" s="148">
        <v>3</v>
      </c>
      <c r="E208" s="167" t="s">
        <v>120</v>
      </c>
      <c r="F208" s="150">
        <v>14</v>
      </c>
      <c r="G208" s="151">
        <v>1.5102481121898499E-2</v>
      </c>
      <c r="H208" s="150">
        <v>9</v>
      </c>
      <c r="I208" s="152">
        <v>1.6917293233082699E-2</v>
      </c>
      <c r="J208" s="153">
        <v>5</v>
      </c>
      <c r="K208" s="154">
        <v>1.2987012987012899E-2</v>
      </c>
      <c r="L208" s="150">
        <v>8</v>
      </c>
      <c r="M208" s="152">
        <v>1.14613180515759E-2</v>
      </c>
      <c r="N208" s="153">
        <v>0</v>
      </c>
      <c r="O208" s="152">
        <v>0</v>
      </c>
      <c r="P208" s="153">
        <v>4</v>
      </c>
      <c r="Q208" s="152">
        <v>3.7037037037037E-2</v>
      </c>
      <c r="R208" s="153">
        <v>1</v>
      </c>
      <c r="S208" s="155">
        <v>2.94117647058823E-2</v>
      </c>
      <c r="T208" s="156">
        <v>1</v>
      </c>
      <c r="U208" s="155">
        <v>8.3333333333333301E-2</v>
      </c>
      <c r="V208" s="153">
        <v>0</v>
      </c>
      <c r="W208" s="154">
        <v>0</v>
      </c>
      <c r="X208" s="157">
        <v>5</v>
      </c>
      <c r="Y208" s="155">
        <v>2.29357798165137E-2</v>
      </c>
      <c r="Z208" s="156">
        <v>9</v>
      </c>
      <c r="AA208" s="158">
        <v>1.3024602026049201E-2</v>
      </c>
      <c r="AB208" s="157">
        <v>5</v>
      </c>
      <c r="AC208" s="155">
        <v>9.7847358121330701E-3</v>
      </c>
      <c r="AD208" s="156">
        <v>4</v>
      </c>
      <c r="AE208" s="155">
        <v>2.19780219780219E-2</v>
      </c>
      <c r="AF208" s="156">
        <v>5</v>
      </c>
      <c r="AG208" s="158">
        <v>2.1367521367521299E-2</v>
      </c>
      <c r="AH208" s="150">
        <v>3</v>
      </c>
      <c r="AI208" s="155">
        <v>1.94805194805194E-2</v>
      </c>
      <c r="AJ208" s="156">
        <v>4</v>
      </c>
      <c r="AK208" s="155">
        <v>2.3809523809523801E-2</v>
      </c>
      <c r="AL208" s="156">
        <v>0</v>
      </c>
      <c r="AM208" s="155">
        <v>0</v>
      </c>
      <c r="AN208" s="156">
        <v>5</v>
      </c>
      <c r="AO208" s="155">
        <v>2.7173913043478201E-2</v>
      </c>
      <c r="AP208" s="156">
        <v>2</v>
      </c>
      <c r="AQ208" s="155">
        <v>9.2592592592592501E-3</v>
      </c>
      <c r="AR208" s="156">
        <v>0</v>
      </c>
      <c r="AS208" s="158">
        <v>0</v>
      </c>
      <c r="AT208" s="150">
        <v>5</v>
      </c>
      <c r="AU208" s="155">
        <v>1.3297872340425501E-2</v>
      </c>
      <c r="AV208" s="156">
        <v>1</v>
      </c>
      <c r="AW208" s="155">
        <v>9.6153846153846107E-3</v>
      </c>
      <c r="AX208" s="156">
        <v>6</v>
      </c>
      <c r="AY208" s="155">
        <v>3.1413612565444997E-2</v>
      </c>
      <c r="AZ208" s="156">
        <v>1</v>
      </c>
      <c r="BA208" s="155">
        <v>5.8823529411764698E-2</v>
      </c>
      <c r="BB208" s="156">
        <v>0</v>
      </c>
      <c r="BC208" s="155">
        <v>0</v>
      </c>
      <c r="BD208" s="156">
        <v>0</v>
      </c>
      <c r="BE208" s="155">
        <v>0</v>
      </c>
      <c r="BF208" s="156">
        <v>1</v>
      </c>
      <c r="BG208" s="155">
        <v>3.03030303030303E-2</v>
      </c>
      <c r="BH208" s="156">
        <v>0</v>
      </c>
      <c r="BI208" s="155">
        <v>0</v>
      </c>
    </row>
    <row r="209" spans="2:61" ht="12.65" customHeight="1" x14ac:dyDescent="0.25">
      <c r="B209" s="229" t="s">
        <v>530</v>
      </c>
      <c r="C209" s="215" t="s">
        <v>531</v>
      </c>
      <c r="D209" s="169">
        <v>1</v>
      </c>
      <c r="E209" s="170" t="s">
        <v>206</v>
      </c>
      <c r="F209" s="146">
        <v>582</v>
      </c>
      <c r="G209" s="168">
        <v>0.96677740863787298</v>
      </c>
      <c r="H209" s="146">
        <v>344</v>
      </c>
      <c r="I209" s="144">
        <v>0.97450424929178403</v>
      </c>
      <c r="J209" s="145">
        <v>230</v>
      </c>
      <c r="K209" s="147">
        <v>0.95435684647302899</v>
      </c>
      <c r="L209" s="146">
        <v>431</v>
      </c>
      <c r="M209" s="144">
        <v>0.97291196388261802</v>
      </c>
      <c r="N209" s="145">
        <v>41</v>
      </c>
      <c r="O209" s="144">
        <v>0.95348837209302295</v>
      </c>
      <c r="P209" s="145">
        <v>73</v>
      </c>
      <c r="Q209" s="144">
        <v>0.96052631578947301</v>
      </c>
      <c r="R209" s="145">
        <v>19</v>
      </c>
      <c r="S209" s="144">
        <v>0.86363636363636298</v>
      </c>
      <c r="T209" s="145" t="s">
        <v>655</v>
      </c>
      <c r="U209" s="144" t="s">
        <v>655</v>
      </c>
      <c r="V209" s="145" t="s">
        <v>655</v>
      </c>
      <c r="W209" s="147" t="s">
        <v>655</v>
      </c>
      <c r="X209" s="146">
        <v>122</v>
      </c>
      <c r="Y209" s="144">
        <v>0.98387096774193505</v>
      </c>
      <c r="Z209" s="145">
        <v>449</v>
      </c>
      <c r="AA209" s="147">
        <v>0.96145610278372595</v>
      </c>
      <c r="AB209" s="146">
        <v>329</v>
      </c>
      <c r="AC209" s="144">
        <v>0.95918367346938704</v>
      </c>
      <c r="AD209" s="145">
        <v>108</v>
      </c>
      <c r="AE209" s="144">
        <v>0.96428571428571397</v>
      </c>
      <c r="AF209" s="145">
        <v>145</v>
      </c>
      <c r="AG209" s="147">
        <v>0.98639455782312901</v>
      </c>
      <c r="AH209" s="146">
        <v>95</v>
      </c>
      <c r="AI209" s="144">
        <v>0.96938775510204001</v>
      </c>
      <c r="AJ209" s="145">
        <v>101</v>
      </c>
      <c r="AK209" s="144">
        <v>0.96190476190476104</v>
      </c>
      <c r="AL209" s="145">
        <v>115</v>
      </c>
      <c r="AM209" s="144">
        <v>0.98290598290598197</v>
      </c>
      <c r="AN209" s="145">
        <v>116</v>
      </c>
      <c r="AO209" s="144">
        <v>0.95081967213114704</v>
      </c>
      <c r="AP209" s="145">
        <v>142</v>
      </c>
      <c r="AQ209" s="144">
        <v>0.96598639455782298</v>
      </c>
      <c r="AR209" s="145">
        <v>13</v>
      </c>
      <c r="AS209" s="147">
        <v>1</v>
      </c>
      <c r="AT209" s="146">
        <v>258</v>
      </c>
      <c r="AU209" s="144">
        <v>0.95202952029520205</v>
      </c>
      <c r="AV209" s="145">
        <v>81</v>
      </c>
      <c r="AW209" s="144">
        <v>1</v>
      </c>
      <c r="AX209" s="145">
        <v>88</v>
      </c>
      <c r="AY209" s="144">
        <v>0.97777777777777697</v>
      </c>
      <c r="AZ209" s="145" t="s">
        <v>655</v>
      </c>
      <c r="BA209" s="144" t="s">
        <v>655</v>
      </c>
      <c r="BB209" s="145">
        <v>38</v>
      </c>
      <c r="BC209" s="144">
        <v>1</v>
      </c>
      <c r="BD209" s="145" t="s">
        <v>655</v>
      </c>
      <c r="BE209" s="144" t="s">
        <v>655</v>
      </c>
      <c r="BF209" s="145">
        <v>25</v>
      </c>
      <c r="BG209" s="144">
        <v>0.96153846153846101</v>
      </c>
      <c r="BH209" s="145">
        <v>76</v>
      </c>
      <c r="BI209" s="144">
        <v>0.962025316455696</v>
      </c>
    </row>
    <row r="210" spans="2:61" ht="12.65" customHeight="1" x14ac:dyDescent="0.25">
      <c r="B210" s="224" t="s">
        <v>530</v>
      </c>
      <c r="C210" s="217" t="s">
        <v>531</v>
      </c>
      <c r="D210" s="169">
        <v>2</v>
      </c>
      <c r="E210" s="170" t="s">
        <v>209</v>
      </c>
      <c r="F210" s="140">
        <v>20</v>
      </c>
      <c r="G210" s="141">
        <v>3.32225913621262E-2</v>
      </c>
      <c r="H210" s="140">
        <v>9</v>
      </c>
      <c r="I210" s="99">
        <v>2.5495750708215199E-2</v>
      </c>
      <c r="J210" s="142">
        <v>11</v>
      </c>
      <c r="K210" s="143">
        <v>4.5643153526970903E-2</v>
      </c>
      <c r="L210" s="140">
        <v>12</v>
      </c>
      <c r="M210" s="99">
        <v>2.7088036117381399E-2</v>
      </c>
      <c r="N210" s="142">
        <v>2</v>
      </c>
      <c r="O210" s="99">
        <v>4.6511627906976702E-2</v>
      </c>
      <c r="P210" s="142">
        <v>3</v>
      </c>
      <c r="Q210" s="99">
        <v>3.94736842105263E-2</v>
      </c>
      <c r="R210" s="142">
        <v>3</v>
      </c>
      <c r="S210" s="144">
        <v>0.13636363636363599</v>
      </c>
      <c r="T210" s="145" t="s">
        <v>655</v>
      </c>
      <c r="U210" s="144" t="s">
        <v>655</v>
      </c>
      <c r="V210" s="142" t="s">
        <v>655</v>
      </c>
      <c r="W210" s="143" t="s">
        <v>655</v>
      </c>
      <c r="X210" s="146">
        <v>2</v>
      </c>
      <c r="Y210" s="144">
        <v>1.6129032258064498E-2</v>
      </c>
      <c r="Z210" s="145">
        <v>18</v>
      </c>
      <c r="AA210" s="147">
        <v>3.8543897216273999E-2</v>
      </c>
      <c r="AB210" s="146">
        <v>14</v>
      </c>
      <c r="AC210" s="144">
        <v>4.08163265306122E-2</v>
      </c>
      <c r="AD210" s="145">
        <v>4</v>
      </c>
      <c r="AE210" s="144">
        <v>3.5714285714285698E-2</v>
      </c>
      <c r="AF210" s="145">
        <v>2</v>
      </c>
      <c r="AG210" s="147">
        <v>1.3605442176870699E-2</v>
      </c>
      <c r="AH210" s="140">
        <v>3</v>
      </c>
      <c r="AI210" s="144">
        <v>3.06122448979591E-2</v>
      </c>
      <c r="AJ210" s="145">
        <v>4</v>
      </c>
      <c r="AK210" s="144">
        <v>3.8095238095238099E-2</v>
      </c>
      <c r="AL210" s="145">
        <v>2</v>
      </c>
      <c r="AM210" s="144">
        <v>1.7094017094016999E-2</v>
      </c>
      <c r="AN210" s="145">
        <v>6</v>
      </c>
      <c r="AO210" s="144">
        <v>4.9180327868852403E-2</v>
      </c>
      <c r="AP210" s="145">
        <v>5</v>
      </c>
      <c r="AQ210" s="144">
        <v>3.4013605442176797E-2</v>
      </c>
      <c r="AR210" s="145">
        <v>0</v>
      </c>
      <c r="AS210" s="147">
        <v>0</v>
      </c>
      <c r="AT210" s="140">
        <v>13</v>
      </c>
      <c r="AU210" s="144">
        <v>4.7970479704797002E-2</v>
      </c>
      <c r="AV210" s="145">
        <v>0</v>
      </c>
      <c r="AW210" s="144">
        <v>0</v>
      </c>
      <c r="AX210" s="145">
        <v>2</v>
      </c>
      <c r="AY210" s="144">
        <v>2.2222222222222199E-2</v>
      </c>
      <c r="AZ210" s="145" t="s">
        <v>655</v>
      </c>
      <c r="BA210" s="144" t="s">
        <v>655</v>
      </c>
      <c r="BB210" s="145">
        <v>0</v>
      </c>
      <c r="BC210" s="144">
        <v>0</v>
      </c>
      <c r="BD210" s="145" t="s">
        <v>655</v>
      </c>
      <c r="BE210" s="144" t="s">
        <v>655</v>
      </c>
      <c r="BF210" s="145">
        <v>1</v>
      </c>
      <c r="BG210" s="144">
        <v>3.8461538461538401E-2</v>
      </c>
      <c r="BH210" s="145">
        <v>3</v>
      </c>
      <c r="BI210" s="144">
        <v>3.7974683544303799E-2</v>
      </c>
    </row>
    <row r="211" spans="2:61" ht="12.65" customHeight="1" x14ac:dyDescent="0.25">
      <c r="B211" s="224" t="s">
        <v>530</v>
      </c>
      <c r="C211" s="217" t="s">
        <v>531</v>
      </c>
      <c r="D211" s="169">
        <v>3</v>
      </c>
      <c r="E211" s="170" t="s">
        <v>96</v>
      </c>
      <c r="F211" s="140">
        <v>0</v>
      </c>
      <c r="G211" s="141">
        <v>0</v>
      </c>
      <c r="H211" s="140">
        <v>0</v>
      </c>
      <c r="I211" s="99">
        <v>0</v>
      </c>
      <c r="J211" s="142">
        <v>0</v>
      </c>
      <c r="K211" s="143">
        <v>0</v>
      </c>
      <c r="L211" s="140">
        <v>0</v>
      </c>
      <c r="M211" s="99">
        <v>0</v>
      </c>
      <c r="N211" s="142">
        <v>0</v>
      </c>
      <c r="O211" s="99">
        <v>0</v>
      </c>
      <c r="P211" s="142">
        <v>0</v>
      </c>
      <c r="Q211" s="99">
        <v>0</v>
      </c>
      <c r="R211" s="142">
        <v>0</v>
      </c>
      <c r="S211" s="144">
        <v>0</v>
      </c>
      <c r="T211" s="145" t="s">
        <v>655</v>
      </c>
      <c r="U211" s="144" t="s">
        <v>655</v>
      </c>
      <c r="V211" s="142" t="s">
        <v>655</v>
      </c>
      <c r="W211" s="143" t="s">
        <v>655</v>
      </c>
      <c r="X211" s="146">
        <v>0</v>
      </c>
      <c r="Y211" s="144">
        <v>0</v>
      </c>
      <c r="Z211" s="145">
        <v>0</v>
      </c>
      <c r="AA211" s="147">
        <v>0</v>
      </c>
      <c r="AB211" s="146">
        <v>0</v>
      </c>
      <c r="AC211" s="144">
        <v>0</v>
      </c>
      <c r="AD211" s="145">
        <v>0</v>
      </c>
      <c r="AE211" s="144">
        <v>0</v>
      </c>
      <c r="AF211" s="145">
        <v>0</v>
      </c>
      <c r="AG211" s="147">
        <v>0</v>
      </c>
      <c r="AH211" s="140">
        <v>0</v>
      </c>
      <c r="AI211" s="144">
        <v>0</v>
      </c>
      <c r="AJ211" s="145">
        <v>0</v>
      </c>
      <c r="AK211" s="144">
        <v>0</v>
      </c>
      <c r="AL211" s="145">
        <v>0</v>
      </c>
      <c r="AM211" s="144">
        <v>0</v>
      </c>
      <c r="AN211" s="145">
        <v>0</v>
      </c>
      <c r="AO211" s="144">
        <v>0</v>
      </c>
      <c r="AP211" s="145">
        <v>0</v>
      </c>
      <c r="AQ211" s="144">
        <v>0</v>
      </c>
      <c r="AR211" s="145">
        <v>0</v>
      </c>
      <c r="AS211" s="147">
        <v>0</v>
      </c>
      <c r="AT211" s="140">
        <v>0</v>
      </c>
      <c r="AU211" s="144">
        <v>0</v>
      </c>
      <c r="AV211" s="145">
        <v>0</v>
      </c>
      <c r="AW211" s="144">
        <v>0</v>
      </c>
      <c r="AX211" s="145">
        <v>0</v>
      </c>
      <c r="AY211" s="144">
        <v>0</v>
      </c>
      <c r="AZ211" s="145" t="s">
        <v>655</v>
      </c>
      <c r="BA211" s="144" t="s">
        <v>655</v>
      </c>
      <c r="BB211" s="145">
        <v>0</v>
      </c>
      <c r="BC211" s="144">
        <v>0</v>
      </c>
      <c r="BD211" s="145" t="s">
        <v>655</v>
      </c>
      <c r="BE211" s="144" t="s">
        <v>655</v>
      </c>
      <c r="BF211" s="145">
        <v>0</v>
      </c>
      <c r="BG211" s="144">
        <v>0</v>
      </c>
      <c r="BH211" s="145">
        <v>0</v>
      </c>
      <c r="BI211" s="144">
        <v>0</v>
      </c>
    </row>
    <row r="212" spans="2:61" ht="12.65" customHeight="1" x14ac:dyDescent="0.25">
      <c r="B212" s="224" t="s">
        <v>530</v>
      </c>
      <c r="C212" s="218" t="s">
        <v>531</v>
      </c>
      <c r="D212" s="169">
        <v>4</v>
      </c>
      <c r="E212" s="171" t="s">
        <v>120</v>
      </c>
      <c r="F212" s="150">
        <v>0</v>
      </c>
      <c r="G212" s="151">
        <v>0</v>
      </c>
      <c r="H212" s="150">
        <v>0</v>
      </c>
      <c r="I212" s="152">
        <v>0</v>
      </c>
      <c r="J212" s="153">
        <v>0</v>
      </c>
      <c r="K212" s="154">
        <v>0</v>
      </c>
      <c r="L212" s="150">
        <v>0</v>
      </c>
      <c r="M212" s="152">
        <v>0</v>
      </c>
      <c r="N212" s="153">
        <v>0</v>
      </c>
      <c r="O212" s="152">
        <v>0</v>
      </c>
      <c r="P212" s="153">
        <v>0</v>
      </c>
      <c r="Q212" s="152">
        <v>0</v>
      </c>
      <c r="R212" s="153">
        <v>0</v>
      </c>
      <c r="S212" s="155">
        <v>0</v>
      </c>
      <c r="T212" s="156" t="s">
        <v>655</v>
      </c>
      <c r="U212" s="155" t="s">
        <v>655</v>
      </c>
      <c r="V212" s="153" t="s">
        <v>655</v>
      </c>
      <c r="W212" s="154" t="s">
        <v>655</v>
      </c>
      <c r="X212" s="157">
        <v>0</v>
      </c>
      <c r="Y212" s="155">
        <v>0</v>
      </c>
      <c r="Z212" s="156">
        <v>0</v>
      </c>
      <c r="AA212" s="158">
        <v>0</v>
      </c>
      <c r="AB212" s="157">
        <v>0</v>
      </c>
      <c r="AC212" s="155">
        <v>0</v>
      </c>
      <c r="AD212" s="156">
        <v>0</v>
      </c>
      <c r="AE212" s="155">
        <v>0</v>
      </c>
      <c r="AF212" s="156">
        <v>0</v>
      </c>
      <c r="AG212" s="158">
        <v>0</v>
      </c>
      <c r="AH212" s="150">
        <v>0</v>
      </c>
      <c r="AI212" s="155">
        <v>0</v>
      </c>
      <c r="AJ212" s="156">
        <v>0</v>
      </c>
      <c r="AK212" s="155">
        <v>0</v>
      </c>
      <c r="AL212" s="156">
        <v>0</v>
      </c>
      <c r="AM212" s="155">
        <v>0</v>
      </c>
      <c r="AN212" s="156">
        <v>0</v>
      </c>
      <c r="AO212" s="155">
        <v>0</v>
      </c>
      <c r="AP212" s="156">
        <v>0</v>
      </c>
      <c r="AQ212" s="155">
        <v>0</v>
      </c>
      <c r="AR212" s="156">
        <v>0</v>
      </c>
      <c r="AS212" s="158">
        <v>0</v>
      </c>
      <c r="AT212" s="150">
        <v>0</v>
      </c>
      <c r="AU212" s="155">
        <v>0</v>
      </c>
      <c r="AV212" s="156">
        <v>0</v>
      </c>
      <c r="AW212" s="155">
        <v>0</v>
      </c>
      <c r="AX212" s="156">
        <v>0</v>
      </c>
      <c r="AY212" s="155">
        <v>0</v>
      </c>
      <c r="AZ212" s="156" t="s">
        <v>655</v>
      </c>
      <c r="BA212" s="155" t="s">
        <v>655</v>
      </c>
      <c r="BB212" s="156">
        <v>0</v>
      </c>
      <c r="BC212" s="155">
        <v>0</v>
      </c>
      <c r="BD212" s="156" t="s">
        <v>655</v>
      </c>
      <c r="BE212" s="155" t="s">
        <v>655</v>
      </c>
      <c r="BF212" s="156">
        <v>0</v>
      </c>
      <c r="BG212" s="155">
        <v>0</v>
      </c>
      <c r="BH212" s="156">
        <v>0</v>
      </c>
      <c r="BI212" s="155">
        <v>0</v>
      </c>
    </row>
    <row r="213" spans="2:61" ht="12.65" customHeight="1" x14ac:dyDescent="0.25">
      <c r="B213" s="229" t="s">
        <v>538</v>
      </c>
      <c r="C213" s="266" t="s">
        <v>539</v>
      </c>
      <c r="D213" s="138">
        <v>1</v>
      </c>
      <c r="E213" s="166" t="s">
        <v>206</v>
      </c>
      <c r="F213" s="146">
        <v>526</v>
      </c>
      <c r="G213" s="168">
        <v>0.87375415282391999</v>
      </c>
      <c r="H213" s="146">
        <v>311</v>
      </c>
      <c r="I213" s="144">
        <v>0.88101983002832795</v>
      </c>
      <c r="J213" s="145">
        <v>208</v>
      </c>
      <c r="K213" s="147">
        <v>0.86307053941908696</v>
      </c>
      <c r="L213" s="146">
        <v>385</v>
      </c>
      <c r="M213" s="144">
        <v>0.86907449209932197</v>
      </c>
      <c r="N213" s="145">
        <v>40</v>
      </c>
      <c r="O213" s="144">
        <v>0.93023255813953398</v>
      </c>
      <c r="P213" s="145">
        <v>66</v>
      </c>
      <c r="Q213" s="144">
        <v>0.86842105263157898</v>
      </c>
      <c r="R213" s="145">
        <v>18</v>
      </c>
      <c r="S213" s="144">
        <v>0.81818181818181801</v>
      </c>
      <c r="T213" s="145" t="s">
        <v>655</v>
      </c>
      <c r="U213" s="144" t="s">
        <v>655</v>
      </c>
      <c r="V213" s="145" t="s">
        <v>655</v>
      </c>
      <c r="W213" s="147" t="s">
        <v>655</v>
      </c>
      <c r="X213" s="146">
        <v>103</v>
      </c>
      <c r="Y213" s="144">
        <v>0.83739837398373895</v>
      </c>
      <c r="Z213" s="145">
        <v>414</v>
      </c>
      <c r="AA213" s="147">
        <v>0.88461538461538403</v>
      </c>
      <c r="AB213" s="146">
        <v>325</v>
      </c>
      <c r="AC213" s="144">
        <v>0.94476744186046502</v>
      </c>
      <c r="AD213" s="145">
        <v>86</v>
      </c>
      <c r="AE213" s="144">
        <v>0.76785714285714202</v>
      </c>
      <c r="AF213" s="145">
        <v>115</v>
      </c>
      <c r="AG213" s="147">
        <v>0.78767123287671204</v>
      </c>
      <c r="AH213" s="146">
        <v>89</v>
      </c>
      <c r="AI213" s="144">
        <v>0.90816326530612201</v>
      </c>
      <c r="AJ213" s="145">
        <v>93</v>
      </c>
      <c r="AK213" s="144">
        <v>0.88571428571428501</v>
      </c>
      <c r="AL213" s="145">
        <v>105</v>
      </c>
      <c r="AM213" s="144">
        <v>0.88983050847457601</v>
      </c>
      <c r="AN213" s="145">
        <v>103</v>
      </c>
      <c r="AO213" s="144">
        <v>0.84426229508196704</v>
      </c>
      <c r="AP213" s="145">
        <v>124</v>
      </c>
      <c r="AQ213" s="144">
        <v>0.84931506849314997</v>
      </c>
      <c r="AR213" s="145">
        <v>12</v>
      </c>
      <c r="AS213" s="147">
        <v>0.92307692307692302</v>
      </c>
      <c r="AT213" s="146">
        <v>235</v>
      </c>
      <c r="AU213" s="144">
        <v>0.867158671586715</v>
      </c>
      <c r="AV213" s="145">
        <v>68</v>
      </c>
      <c r="AW213" s="144">
        <v>0.83950617283950602</v>
      </c>
      <c r="AX213" s="145">
        <v>79</v>
      </c>
      <c r="AY213" s="144">
        <v>0.87777777777777699</v>
      </c>
      <c r="AZ213" s="145" t="s">
        <v>655</v>
      </c>
      <c r="BA213" s="144" t="s">
        <v>655</v>
      </c>
      <c r="BB213" s="145">
        <v>37</v>
      </c>
      <c r="BC213" s="144">
        <v>0.97368421052631504</v>
      </c>
      <c r="BD213" s="145" t="s">
        <v>655</v>
      </c>
      <c r="BE213" s="144" t="s">
        <v>655</v>
      </c>
      <c r="BF213" s="145">
        <v>21</v>
      </c>
      <c r="BG213" s="144">
        <v>0.80769230769230704</v>
      </c>
      <c r="BH213" s="145">
        <v>70</v>
      </c>
      <c r="BI213" s="144">
        <v>0.886075949367088</v>
      </c>
    </row>
    <row r="214" spans="2:61" ht="12.65" customHeight="1" x14ac:dyDescent="0.25">
      <c r="B214" s="224" t="s">
        <v>538</v>
      </c>
      <c r="C214" s="267" t="s">
        <v>539</v>
      </c>
      <c r="D214" s="159">
        <v>2</v>
      </c>
      <c r="E214" s="166" t="s">
        <v>209</v>
      </c>
      <c r="F214" s="140">
        <v>74</v>
      </c>
      <c r="G214" s="141">
        <v>0.122923588039867</v>
      </c>
      <c r="H214" s="140">
        <v>41</v>
      </c>
      <c r="I214" s="99">
        <v>0.116147308781869</v>
      </c>
      <c r="J214" s="142">
        <v>32</v>
      </c>
      <c r="K214" s="143">
        <v>0.13278008298755101</v>
      </c>
      <c r="L214" s="140">
        <v>56</v>
      </c>
      <c r="M214" s="99">
        <v>0.12641083521444599</v>
      </c>
      <c r="N214" s="142">
        <v>3</v>
      </c>
      <c r="O214" s="99">
        <v>6.9767441860465101E-2</v>
      </c>
      <c r="P214" s="142">
        <v>10</v>
      </c>
      <c r="Q214" s="99">
        <v>0.13157894736842099</v>
      </c>
      <c r="R214" s="142">
        <v>4</v>
      </c>
      <c r="S214" s="144">
        <v>0.18181818181818099</v>
      </c>
      <c r="T214" s="145" t="s">
        <v>655</v>
      </c>
      <c r="U214" s="144" t="s">
        <v>655</v>
      </c>
      <c r="V214" s="142" t="s">
        <v>655</v>
      </c>
      <c r="W214" s="143" t="s">
        <v>655</v>
      </c>
      <c r="X214" s="146">
        <v>19</v>
      </c>
      <c r="Y214" s="144">
        <v>0.154471544715447</v>
      </c>
      <c r="Z214" s="145">
        <v>53</v>
      </c>
      <c r="AA214" s="147">
        <v>0.113247863247863</v>
      </c>
      <c r="AB214" s="146">
        <v>19</v>
      </c>
      <c r="AC214" s="144">
        <v>5.5232558139534801E-2</v>
      </c>
      <c r="AD214" s="145">
        <v>24</v>
      </c>
      <c r="AE214" s="144">
        <v>0.214285714285714</v>
      </c>
      <c r="AF214" s="145">
        <v>31</v>
      </c>
      <c r="AG214" s="147">
        <v>0.21232876712328699</v>
      </c>
      <c r="AH214" s="140">
        <v>9</v>
      </c>
      <c r="AI214" s="144">
        <v>9.18367346938775E-2</v>
      </c>
      <c r="AJ214" s="145">
        <v>12</v>
      </c>
      <c r="AK214" s="144">
        <v>0.114285714285714</v>
      </c>
      <c r="AL214" s="145">
        <v>13</v>
      </c>
      <c r="AM214" s="144">
        <v>0.11016949152542301</v>
      </c>
      <c r="AN214" s="145">
        <v>18</v>
      </c>
      <c r="AO214" s="144">
        <v>0.14754098360655701</v>
      </c>
      <c r="AP214" s="145">
        <v>21</v>
      </c>
      <c r="AQ214" s="144">
        <v>0.14383561643835599</v>
      </c>
      <c r="AR214" s="145">
        <v>1</v>
      </c>
      <c r="AS214" s="147">
        <v>7.69230769230769E-2</v>
      </c>
      <c r="AT214" s="140">
        <v>35</v>
      </c>
      <c r="AU214" s="144">
        <v>0.12915129151291499</v>
      </c>
      <c r="AV214" s="145">
        <v>13</v>
      </c>
      <c r="AW214" s="144">
        <v>0.16049382716049301</v>
      </c>
      <c r="AX214" s="145">
        <v>10</v>
      </c>
      <c r="AY214" s="144">
        <v>0.11111111111111099</v>
      </c>
      <c r="AZ214" s="145" t="s">
        <v>655</v>
      </c>
      <c r="BA214" s="144" t="s">
        <v>655</v>
      </c>
      <c r="BB214" s="145">
        <v>1</v>
      </c>
      <c r="BC214" s="144">
        <v>2.6315789473684199E-2</v>
      </c>
      <c r="BD214" s="145" t="s">
        <v>655</v>
      </c>
      <c r="BE214" s="144" t="s">
        <v>655</v>
      </c>
      <c r="BF214" s="145">
        <v>5</v>
      </c>
      <c r="BG214" s="144">
        <v>0.19230769230769201</v>
      </c>
      <c r="BH214" s="145">
        <v>9</v>
      </c>
      <c r="BI214" s="144">
        <v>0.113924050632911</v>
      </c>
    </row>
    <row r="215" spans="2:61" ht="12.65" customHeight="1" x14ac:dyDescent="0.25">
      <c r="B215" s="224" t="s">
        <v>538</v>
      </c>
      <c r="C215" s="267" t="s">
        <v>539</v>
      </c>
      <c r="D215" s="159">
        <v>3</v>
      </c>
      <c r="E215" s="166" t="s">
        <v>96</v>
      </c>
      <c r="F215" s="140">
        <v>2</v>
      </c>
      <c r="G215" s="141">
        <v>3.3222591362126199E-3</v>
      </c>
      <c r="H215" s="140">
        <v>1</v>
      </c>
      <c r="I215" s="99">
        <v>2.8328611898016999E-3</v>
      </c>
      <c r="J215" s="142">
        <v>1</v>
      </c>
      <c r="K215" s="143">
        <v>4.1493775933609898E-3</v>
      </c>
      <c r="L215" s="140">
        <v>2</v>
      </c>
      <c r="M215" s="99">
        <v>4.5146726862302401E-3</v>
      </c>
      <c r="N215" s="142">
        <v>0</v>
      </c>
      <c r="O215" s="99">
        <v>0</v>
      </c>
      <c r="P215" s="142">
        <v>0</v>
      </c>
      <c r="Q215" s="99">
        <v>0</v>
      </c>
      <c r="R215" s="142">
        <v>0</v>
      </c>
      <c r="S215" s="144">
        <v>0</v>
      </c>
      <c r="T215" s="145" t="s">
        <v>655</v>
      </c>
      <c r="U215" s="144" t="s">
        <v>655</v>
      </c>
      <c r="V215" s="142" t="s">
        <v>655</v>
      </c>
      <c r="W215" s="143" t="s">
        <v>655</v>
      </c>
      <c r="X215" s="146">
        <v>1</v>
      </c>
      <c r="Y215" s="144">
        <v>8.1300813008130003E-3</v>
      </c>
      <c r="Z215" s="145">
        <v>1</v>
      </c>
      <c r="AA215" s="147">
        <v>2.13675213675213E-3</v>
      </c>
      <c r="AB215" s="146">
        <v>0</v>
      </c>
      <c r="AC215" s="144">
        <v>0</v>
      </c>
      <c r="AD215" s="145">
        <v>2</v>
      </c>
      <c r="AE215" s="144">
        <v>1.7857142857142801E-2</v>
      </c>
      <c r="AF215" s="145">
        <v>0</v>
      </c>
      <c r="AG215" s="147">
        <v>0</v>
      </c>
      <c r="AH215" s="140">
        <v>0</v>
      </c>
      <c r="AI215" s="144">
        <v>0</v>
      </c>
      <c r="AJ215" s="145">
        <v>0</v>
      </c>
      <c r="AK215" s="144">
        <v>0</v>
      </c>
      <c r="AL215" s="145">
        <v>0</v>
      </c>
      <c r="AM215" s="144">
        <v>0</v>
      </c>
      <c r="AN215" s="145">
        <v>1</v>
      </c>
      <c r="AO215" s="144">
        <v>8.1967213114754103E-3</v>
      </c>
      <c r="AP215" s="145">
        <v>1</v>
      </c>
      <c r="AQ215" s="144">
        <v>6.8493150684931503E-3</v>
      </c>
      <c r="AR215" s="145">
        <v>0</v>
      </c>
      <c r="AS215" s="147">
        <v>0</v>
      </c>
      <c r="AT215" s="140">
        <v>1</v>
      </c>
      <c r="AU215" s="144">
        <v>3.6900369003690001E-3</v>
      </c>
      <c r="AV215" s="145">
        <v>0</v>
      </c>
      <c r="AW215" s="144">
        <v>0</v>
      </c>
      <c r="AX215" s="145">
        <v>1</v>
      </c>
      <c r="AY215" s="144">
        <v>1.1111111111111099E-2</v>
      </c>
      <c r="AZ215" s="145" t="s">
        <v>655</v>
      </c>
      <c r="BA215" s="144" t="s">
        <v>655</v>
      </c>
      <c r="BB215" s="145">
        <v>0</v>
      </c>
      <c r="BC215" s="144">
        <v>0</v>
      </c>
      <c r="BD215" s="145" t="s">
        <v>655</v>
      </c>
      <c r="BE215" s="144" t="s">
        <v>655</v>
      </c>
      <c r="BF215" s="145">
        <v>0</v>
      </c>
      <c r="BG215" s="144">
        <v>0</v>
      </c>
      <c r="BH215" s="145">
        <v>0</v>
      </c>
      <c r="BI215" s="144">
        <v>0</v>
      </c>
    </row>
    <row r="216" spans="2:61" ht="12.65" customHeight="1" x14ac:dyDescent="0.25">
      <c r="B216" s="224" t="s">
        <v>538</v>
      </c>
      <c r="C216" s="268" t="s">
        <v>539</v>
      </c>
      <c r="D216" s="148">
        <v>4</v>
      </c>
      <c r="E216" s="167" t="s">
        <v>120</v>
      </c>
      <c r="F216" s="150">
        <v>0</v>
      </c>
      <c r="G216" s="151">
        <v>0</v>
      </c>
      <c r="H216" s="150">
        <v>0</v>
      </c>
      <c r="I216" s="152">
        <v>0</v>
      </c>
      <c r="J216" s="153">
        <v>0</v>
      </c>
      <c r="K216" s="154">
        <v>0</v>
      </c>
      <c r="L216" s="150">
        <v>0</v>
      </c>
      <c r="M216" s="152">
        <v>0</v>
      </c>
      <c r="N216" s="153">
        <v>0</v>
      </c>
      <c r="O216" s="152">
        <v>0</v>
      </c>
      <c r="P216" s="153">
        <v>0</v>
      </c>
      <c r="Q216" s="152">
        <v>0</v>
      </c>
      <c r="R216" s="153">
        <v>0</v>
      </c>
      <c r="S216" s="155">
        <v>0</v>
      </c>
      <c r="T216" s="156" t="s">
        <v>655</v>
      </c>
      <c r="U216" s="155" t="s">
        <v>655</v>
      </c>
      <c r="V216" s="153" t="s">
        <v>655</v>
      </c>
      <c r="W216" s="154" t="s">
        <v>655</v>
      </c>
      <c r="X216" s="157">
        <v>0</v>
      </c>
      <c r="Y216" s="155">
        <v>0</v>
      </c>
      <c r="Z216" s="156">
        <v>0</v>
      </c>
      <c r="AA216" s="158">
        <v>0</v>
      </c>
      <c r="AB216" s="157">
        <v>0</v>
      </c>
      <c r="AC216" s="155">
        <v>0</v>
      </c>
      <c r="AD216" s="156">
        <v>0</v>
      </c>
      <c r="AE216" s="155">
        <v>0</v>
      </c>
      <c r="AF216" s="156">
        <v>0</v>
      </c>
      <c r="AG216" s="158">
        <v>0</v>
      </c>
      <c r="AH216" s="150">
        <v>0</v>
      </c>
      <c r="AI216" s="155">
        <v>0</v>
      </c>
      <c r="AJ216" s="156">
        <v>0</v>
      </c>
      <c r="AK216" s="155">
        <v>0</v>
      </c>
      <c r="AL216" s="156">
        <v>0</v>
      </c>
      <c r="AM216" s="155">
        <v>0</v>
      </c>
      <c r="AN216" s="156">
        <v>0</v>
      </c>
      <c r="AO216" s="155">
        <v>0</v>
      </c>
      <c r="AP216" s="156">
        <v>0</v>
      </c>
      <c r="AQ216" s="155">
        <v>0</v>
      </c>
      <c r="AR216" s="156">
        <v>0</v>
      </c>
      <c r="AS216" s="158">
        <v>0</v>
      </c>
      <c r="AT216" s="150">
        <v>0</v>
      </c>
      <c r="AU216" s="155">
        <v>0</v>
      </c>
      <c r="AV216" s="156">
        <v>0</v>
      </c>
      <c r="AW216" s="155">
        <v>0</v>
      </c>
      <c r="AX216" s="156">
        <v>0</v>
      </c>
      <c r="AY216" s="155">
        <v>0</v>
      </c>
      <c r="AZ216" s="156" t="s">
        <v>655</v>
      </c>
      <c r="BA216" s="155" t="s">
        <v>655</v>
      </c>
      <c r="BB216" s="156">
        <v>0</v>
      </c>
      <c r="BC216" s="155">
        <v>0</v>
      </c>
      <c r="BD216" s="156" t="s">
        <v>655</v>
      </c>
      <c r="BE216" s="155" t="s">
        <v>655</v>
      </c>
      <c r="BF216" s="156">
        <v>0</v>
      </c>
      <c r="BG216" s="155">
        <v>0</v>
      </c>
      <c r="BH216" s="156">
        <v>0</v>
      </c>
      <c r="BI216" s="155">
        <v>0</v>
      </c>
    </row>
    <row r="217" spans="2:61" ht="12.65" customHeight="1" x14ac:dyDescent="0.25">
      <c r="B217" s="229" t="s">
        <v>544</v>
      </c>
      <c r="C217" s="266" t="s">
        <v>545</v>
      </c>
      <c r="D217" s="169">
        <v>1</v>
      </c>
      <c r="E217" s="170" t="s">
        <v>206</v>
      </c>
      <c r="F217" s="146">
        <v>243</v>
      </c>
      <c r="G217" s="168">
        <v>0.40365448504983298</v>
      </c>
      <c r="H217" s="146">
        <v>150</v>
      </c>
      <c r="I217" s="144">
        <v>0.42492917847025402</v>
      </c>
      <c r="J217" s="145">
        <v>89</v>
      </c>
      <c r="K217" s="147">
        <v>0.36929460580912798</v>
      </c>
      <c r="L217" s="146">
        <v>193</v>
      </c>
      <c r="M217" s="144">
        <v>0.43566591422121898</v>
      </c>
      <c r="N217" s="145">
        <v>15</v>
      </c>
      <c r="O217" s="144">
        <v>0.34883720930232498</v>
      </c>
      <c r="P217" s="145">
        <v>23</v>
      </c>
      <c r="Q217" s="144">
        <v>0.30263157894736797</v>
      </c>
      <c r="R217" s="145">
        <v>5</v>
      </c>
      <c r="S217" s="144">
        <v>0.22727272727272699</v>
      </c>
      <c r="T217" s="145" t="s">
        <v>655</v>
      </c>
      <c r="U217" s="144" t="s">
        <v>655</v>
      </c>
      <c r="V217" s="145" t="s">
        <v>655</v>
      </c>
      <c r="W217" s="147" t="s">
        <v>655</v>
      </c>
      <c r="X217" s="146">
        <v>50</v>
      </c>
      <c r="Y217" s="144">
        <v>0.40322580645161199</v>
      </c>
      <c r="Z217" s="145">
        <v>190</v>
      </c>
      <c r="AA217" s="147">
        <v>0.40598290598290598</v>
      </c>
      <c r="AB217" s="146">
        <v>142</v>
      </c>
      <c r="AC217" s="144">
        <v>0.41279069767441801</v>
      </c>
      <c r="AD217" s="145">
        <v>44</v>
      </c>
      <c r="AE217" s="144">
        <v>0.39285714285714202</v>
      </c>
      <c r="AF217" s="145">
        <v>57</v>
      </c>
      <c r="AG217" s="147">
        <v>0.39041095890410898</v>
      </c>
      <c r="AH217" s="146">
        <v>35</v>
      </c>
      <c r="AI217" s="144">
        <v>0.35714285714285698</v>
      </c>
      <c r="AJ217" s="145">
        <v>37</v>
      </c>
      <c r="AK217" s="144">
        <v>0.35238095238095202</v>
      </c>
      <c r="AL217" s="145">
        <v>52</v>
      </c>
      <c r="AM217" s="144">
        <v>0.44067796610169402</v>
      </c>
      <c r="AN217" s="145">
        <v>45</v>
      </c>
      <c r="AO217" s="144">
        <v>0.36885245901639302</v>
      </c>
      <c r="AP217" s="145">
        <v>65</v>
      </c>
      <c r="AQ217" s="144">
        <v>0.44520547945205402</v>
      </c>
      <c r="AR217" s="145">
        <v>9</v>
      </c>
      <c r="AS217" s="147">
        <v>0.69230769230769196</v>
      </c>
      <c r="AT217" s="146">
        <v>107</v>
      </c>
      <c r="AU217" s="144">
        <v>0.39338235294117602</v>
      </c>
      <c r="AV217" s="145">
        <v>36</v>
      </c>
      <c r="AW217" s="144">
        <v>0.45</v>
      </c>
      <c r="AX217" s="145">
        <v>39</v>
      </c>
      <c r="AY217" s="144">
        <v>0.43333333333333302</v>
      </c>
      <c r="AZ217" s="145" t="s">
        <v>655</v>
      </c>
      <c r="BA217" s="144" t="s">
        <v>655</v>
      </c>
      <c r="BB217" s="145">
        <v>10</v>
      </c>
      <c r="BC217" s="144">
        <v>0.26315789473684198</v>
      </c>
      <c r="BD217" s="145" t="s">
        <v>655</v>
      </c>
      <c r="BE217" s="144" t="s">
        <v>655</v>
      </c>
      <c r="BF217" s="145">
        <v>8</v>
      </c>
      <c r="BG217" s="144">
        <v>0.30769230769230699</v>
      </c>
      <c r="BH217" s="145">
        <v>35</v>
      </c>
      <c r="BI217" s="144">
        <v>0.443037974683544</v>
      </c>
    </row>
    <row r="218" spans="2:61" ht="12.65" customHeight="1" x14ac:dyDescent="0.25">
      <c r="B218" s="224" t="s">
        <v>544</v>
      </c>
      <c r="C218" s="267" t="s">
        <v>550</v>
      </c>
      <c r="D218" s="169">
        <v>2</v>
      </c>
      <c r="E218" s="170" t="s">
        <v>209</v>
      </c>
      <c r="F218" s="140">
        <v>287</v>
      </c>
      <c r="G218" s="141">
        <v>0.47674418604651098</v>
      </c>
      <c r="H218" s="140">
        <v>166</v>
      </c>
      <c r="I218" s="99">
        <v>0.47025495750708202</v>
      </c>
      <c r="J218" s="142">
        <v>118</v>
      </c>
      <c r="K218" s="143">
        <v>0.48962655601659699</v>
      </c>
      <c r="L218" s="140">
        <v>208</v>
      </c>
      <c r="M218" s="99">
        <v>0.469525959367945</v>
      </c>
      <c r="N218" s="142">
        <v>23</v>
      </c>
      <c r="O218" s="99">
        <v>0.53488372093023195</v>
      </c>
      <c r="P218" s="142">
        <v>35</v>
      </c>
      <c r="Q218" s="99">
        <v>0.46052631578947301</v>
      </c>
      <c r="R218" s="142">
        <v>13</v>
      </c>
      <c r="S218" s="144">
        <v>0.59090909090909005</v>
      </c>
      <c r="T218" s="145" t="s">
        <v>655</v>
      </c>
      <c r="U218" s="144" t="s">
        <v>655</v>
      </c>
      <c r="V218" s="142" t="s">
        <v>655</v>
      </c>
      <c r="W218" s="143" t="s">
        <v>655</v>
      </c>
      <c r="X218" s="146">
        <v>62</v>
      </c>
      <c r="Y218" s="144">
        <v>0.5</v>
      </c>
      <c r="Z218" s="145">
        <v>220</v>
      </c>
      <c r="AA218" s="147">
        <v>0.47008547008547003</v>
      </c>
      <c r="AB218" s="146">
        <v>161</v>
      </c>
      <c r="AC218" s="144">
        <v>0.46802325581395299</v>
      </c>
      <c r="AD218" s="145">
        <v>60</v>
      </c>
      <c r="AE218" s="144">
        <v>0.53571428571428503</v>
      </c>
      <c r="AF218" s="145">
        <v>66</v>
      </c>
      <c r="AG218" s="147">
        <v>0.45205479452054698</v>
      </c>
      <c r="AH218" s="140">
        <v>48</v>
      </c>
      <c r="AI218" s="144">
        <v>0.48979591836734598</v>
      </c>
      <c r="AJ218" s="145">
        <v>54</v>
      </c>
      <c r="AK218" s="144">
        <v>0.51428571428571401</v>
      </c>
      <c r="AL218" s="145">
        <v>54</v>
      </c>
      <c r="AM218" s="144">
        <v>0.45762711864406702</v>
      </c>
      <c r="AN218" s="145">
        <v>63</v>
      </c>
      <c r="AO218" s="144">
        <v>0.51639344262294995</v>
      </c>
      <c r="AP218" s="145">
        <v>67</v>
      </c>
      <c r="AQ218" s="144">
        <v>0.45890410958904099</v>
      </c>
      <c r="AR218" s="145">
        <v>1</v>
      </c>
      <c r="AS218" s="147">
        <v>7.69230769230769E-2</v>
      </c>
      <c r="AT218" s="140">
        <v>136</v>
      </c>
      <c r="AU218" s="144">
        <v>0.5</v>
      </c>
      <c r="AV218" s="145">
        <v>33</v>
      </c>
      <c r="AW218" s="144">
        <v>0.41249999999999998</v>
      </c>
      <c r="AX218" s="145">
        <v>40</v>
      </c>
      <c r="AY218" s="144">
        <v>0.44444444444444398</v>
      </c>
      <c r="AZ218" s="145" t="s">
        <v>655</v>
      </c>
      <c r="BA218" s="144" t="s">
        <v>655</v>
      </c>
      <c r="BB218" s="145">
        <v>25</v>
      </c>
      <c r="BC218" s="144">
        <v>0.65789473684210498</v>
      </c>
      <c r="BD218" s="145" t="s">
        <v>655</v>
      </c>
      <c r="BE218" s="144" t="s">
        <v>655</v>
      </c>
      <c r="BF218" s="145">
        <v>11</v>
      </c>
      <c r="BG218" s="144">
        <v>0.42307692307692302</v>
      </c>
      <c r="BH218" s="145">
        <v>36</v>
      </c>
      <c r="BI218" s="144">
        <v>0.455696202531645</v>
      </c>
    </row>
    <row r="219" spans="2:61" ht="12.65" customHeight="1" x14ac:dyDescent="0.25">
      <c r="B219" s="224" t="s">
        <v>544</v>
      </c>
      <c r="C219" s="267" t="s">
        <v>550</v>
      </c>
      <c r="D219" s="169">
        <v>3</v>
      </c>
      <c r="E219" s="170" t="s">
        <v>96</v>
      </c>
      <c r="F219" s="140">
        <v>57</v>
      </c>
      <c r="G219" s="141">
        <v>9.4684385382059796E-2</v>
      </c>
      <c r="H219" s="140">
        <v>29</v>
      </c>
      <c r="I219" s="99">
        <v>8.2152974504249299E-2</v>
      </c>
      <c r="J219" s="142">
        <v>27</v>
      </c>
      <c r="K219" s="143">
        <v>0.112033195020746</v>
      </c>
      <c r="L219" s="140">
        <v>33</v>
      </c>
      <c r="M219" s="99">
        <v>7.4492099322799099E-2</v>
      </c>
      <c r="N219" s="142">
        <v>5</v>
      </c>
      <c r="O219" s="99">
        <v>0.116279069767441</v>
      </c>
      <c r="P219" s="142">
        <v>13</v>
      </c>
      <c r="Q219" s="99">
        <v>0.17105263157894701</v>
      </c>
      <c r="R219" s="142">
        <v>4</v>
      </c>
      <c r="S219" s="144">
        <v>0.18181818181818099</v>
      </c>
      <c r="T219" s="145" t="s">
        <v>655</v>
      </c>
      <c r="U219" s="144" t="s">
        <v>655</v>
      </c>
      <c r="V219" s="142" t="s">
        <v>655</v>
      </c>
      <c r="W219" s="143" t="s">
        <v>655</v>
      </c>
      <c r="X219" s="146">
        <v>12</v>
      </c>
      <c r="Y219" s="144">
        <v>9.6774193548387094E-2</v>
      </c>
      <c r="Z219" s="145">
        <v>44</v>
      </c>
      <c r="AA219" s="147">
        <v>9.4017094017094002E-2</v>
      </c>
      <c r="AB219" s="146">
        <v>29</v>
      </c>
      <c r="AC219" s="144">
        <v>8.4302325581395304E-2</v>
      </c>
      <c r="AD219" s="145">
        <v>8</v>
      </c>
      <c r="AE219" s="144">
        <v>7.1428571428571397E-2</v>
      </c>
      <c r="AF219" s="145">
        <v>20</v>
      </c>
      <c r="AG219" s="147">
        <v>0.13698630136986301</v>
      </c>
      <c r="AH219" s="140">
        <v>12</v>
      </c>
      <c r="AI219" s="144">
        <v>0.122448979591836</v>
      </c>
      <c r="AJ219" s="145">
        <v>9</v>
      </c>
      <c r="AK219" s="144">
        <v>8.5714285714285701E-2</v>
      </c>
      <c r="AL219" s="145">
        <v>9</v>
      </c>
      <c r="AM219" s="144">
        <v>7.6271186440677902E-2</v>
      </c>
      <c r="AN219" s="145">
        <v>12</v>
      </c>
      <c r="AO219" s="144">
        <v>9.8360655737704902E-2</v>
      </c>
      <c r="AP219" s="145">
        <v>13</v>
      </c>
      <c r="AQ219" s="144">
        <v>8.9041095890410898E-2</v>
      </c>
      <c r="AR219" s="145">
        <v>2</v>
      </c>
      <c r="AS219" s="147">
        <v>0.15384615384615299</v>
      </c>
      <c r="AT219" s="140">
        <v>24</v>
      </c>
      <c r="AU219" s="144">
        <v>8.8235294117646995E-2</v>
      </c>
      <c r="AV219" s="145">
        <v>10</v>
      </c>
      <c r="AW219" s="144">
        <v>0.125</v>
      </c>
      <c r="AX219" s="145">
        <v>8</v>
      </c>
      <c r="AY219" s="144">
        <v>8.8888888888888795E-2</v>
      </c>
      <c r="AZ219" s="145" t="s">
        <v>655</v>
      </c>
      <c r="BA219" s="144" t="s">
        <v>655</v>
      </c>
      <c r="BB219" s="145">
        <v>2</v>
      </c>
      <c r="BC219" s="144">
        <v>5.2631578947368397E-2</v>
      </c>
      <c r="BD219" s="145" t="s">
        <v>655</v>
      </c>
      <c r="BE219" s="144" t="s">
        <v>655</v>
      </c>
      <c r="BF219" s="145">
        <v>6</v>
      </c>
      <c r="BG219" s="144">
        <v>0.23076923076923</v>
      </c>
      <c r="BH219" s="145">
        <v>4</v>
      </c>
      <c r="BI219" s="144">
        <v>5.0632911392405E-2</v>
      </c>
    </row>
    <row r="220" spans="2:61" ht="12.65" customHeight="1" x14ac:dyDescent="0.25">
      <c r="B220" s="224" t="s">
        <v>544</v>
      </c>
      <c r="C220" s="267" t="s">
        <v>550</v>
      </c>
      <c r="D220" s="169">
        <v>4</v>
      </c>
      <c r="E220" s="170" t="s">
        <v>120</v>
      </c>
      <c r="F220" s="140">
        <v>6</v>
      </c>
      <c r="G220" s="141">
        <v>9.9667774086378697E-3</v>
      </c>
      <c r="H220" s="140">
        <v>3</v>
      </c>
      <c r="I220" s="99">
        <v>8.4985835694051E-3</v>
      </c>
      <c r="J220" s="142">
        <v>3</v>
      </c>
      <c r="K220" s="143">
        <v>1.24481327800829E-2</v>
      </c>
      <c r="L220" s="140">
        <v>1</v>
      </c>
      <c r="M220" s="99">
        <v>2.2573363431151201E-3</v>
      </c>
      <c r="N220" s="142">
        <v>0</v>
      </c>
      <c r="O220" s="99">
        <v>0</v>
      </c>
      <c r="P220" s="142">
        <v>4</v>
      </c>
      <c r="Q220" s="99">
        <v>5.2631578947368397E-2</v>
      </c>
      <c r="R220" s="142">
        <v>0</v>
      </c>
      <c r="S220" s="144">
        <v>0</v>
      </c>
      <c r="T220" s="145" t="s">
        <v>655</v>
      </c>
      <c r="U220" s="144" t="s">
        <v>655</v>
      </c>
      <c r="V220" s="142" t="s">
        <v>655</v>
      </c>
      <c r="W220" s="143" t="s">
        <v>655</v>
      </c>
      <c r="X220" s="146">
        <v>0</v>
      </c>
      <c r="Y220" s="144">
        <v>0</v>
      </c>
      <c r="Z220" s="145">
        <v>5</v>
      </c>
      <c r="AA220" s="147">
        <v>1.0683760683760601E-2</v>
      </c>
      <c r="AB220" s="146">
        <v>4</v>
      </c>
      <c r="AC220" s="144">
        <v>1.1627906976744099E-2</v>
      </c>
      <c r="AD220" s="145">
        <v>0</v>
      </c>
      <c r="AE220" s="144">
        <v>0</v>
      </c>
      <c r="AF220" s="145">
        <v>2</v>
      </c>
      <c r="AG220" s="147">
        <v>1.3698630136986301E-2</v>
      </c>
      <c r="AH220" s="140">
        <v>1</v>
      </c>
      <c r="AI220" s="144">
        <v>1.0204081632653E-2</v>
      </c>
      <c r="AJ220" s="145">
        <v>3</v>
      </c>
      <c r="AK220" s="144">
        <v>2.8571428571428501E-2</v>
      </c>
      <c r="AL220" s="145">
        <v>1</v>
      </c>
      <c r="AM220" s="144">
        <v>8.4745762711864406E-3</v>
      </c>
      <c r="AN220" s="145">
        <v>0</v>
      </c>
      <c r="AO220" s="144">
        <v>0</v>
      </c>
      <c r="AP220" s="145">
        <v>0</v>
      </c>
      <c r="AQ220" s="144">
        <v>0</v>
      </c>
      <c r="AR220" s="145">
        <v>1</v>
      </c>
      <c r="AS220" s="147">
        <v>7.69230769230769E-2</v>
      </c>
      <c r="AT220" s="140">
        <v>3</v>
      </c>
      <c r="AU220" s="144">
        <v>1.10294117647058E-2</v>
      </c>
      <c r="AV220" s="145">
        <v>1</v>
      </c>
      <c r="AW220" s="144">
        <v>1.2500000000000001E-2</v>
      </c>
      <c r="AX220" s="145">
        <v>1</v>
      </c>
      <c r="AY220" s="144">
        <v>1.1111111111111099E-2</v>
      </c>
      <c r="AZ220" s="145" t="s">
        <v>655</v>
      </c>
      <c r="BA220" s="144" t="s">
        <v>655</v>
      </c>
      <c r="BB220" s="145">
        <v>0</v>
      </c>
      <c r="BC220" s="144">
        <v>0</v>
      </c>
      <c r="BD220" s="145" t="s">
        <v>655</v>
      </c>
      <c r="BE220" s="144" t="s">
        <v>655</v>
      </c>
      <c r="BF220" s="145">
        <v>1</v>
      </c>
      <c r="BG220" s="144">
        <v>3.8461538461538401E-2</v>
      </c>
      <c r="BH220" s="145">
        <v>0</v>
      </c>
      <c r="BI220" s="144">
        <v>0</v>
      </c>
    </row>
    <row r="221" spans="2:61" ht="23" x14ac:dyDescent="0.25">
      <c r="B221" s="224" t="s">
        <v>544</v>
      </c>
      <c r="C221" s="268" t="s">
        <v>550</v>
      </c>
      <c r="D221" s="169">
        <v>5</v>
      </c>
      <c r="E221" s="171" t="s">
        <v>551</v>
      </c>
      <c r="F221" s="150">
        <v>9</v>
      </c>
      <c r="G221" s="151">
        <v>1.4950166112956799E-2</v>
      </c>
      <c r="H221" s="150">
        <v>5</v>
      </c>
      <c r="I221" s="152">
        <v>1.41643059490084E-2</v>
      </c>
      <c r="J221" s="153">
        <v>4</v>
      </c>
      <c r="K221" s="154">
        <v>1.65975103734439E-2</v>
      </c>
      <c r="L221" s="150">
        <v>8</v>
      </c>
      <c r="M221" s="152">
        <v>1.8058690744920902E-2</v>
      </c>
      <c r="N221" s="153">
        <v>0</v>
      </c>
      <c r="O221" s="152">
        <v>0</v>
      </c>
      <c r="P221" s="153">
        <v>1</v>
      </c>
      <c r="Q221" s="152">
        <v>1.3157894736842099E-2</v>
      </c>
      <c r="R221" s="153">
        <v>0</v>
      </c>
      <c r="S221" s="155">
        <v>0</v>
      </c>
      <c r="T221" s="156" t="s">
        <v>655</v>
      </c>
      <c r="U221" s="155" t="s">
        <v>655</v>
      </c>
      <c r="V221" s="153" t="s">
        <v>655</v>
      </c>
      <c r="W221" s="154" t="s">
        <v>655</v>
      </c>
      <c r="X221" s="157">
        <v>0</v>
      </c>
      <c r="Y221" s="155">
        <v>0</v>
      </c>
      <c r="Z221" s="156">
        <v>9</v>
      </c>
      <c r="AA221" s="158">
        <v>1.9230769230769201E-2</v>
      </c>
      <c r="AB221" s="157">
        <v>8</v>
      </c>
      <c r="AC221" s="155">
        <v>2.3255813953488299E-2</v>
      </c>
      <c r="AD221" s="156">
        <v>0</v>
      </c>
      <c r="AE221" s="155">
        <v>0</v>
      </c>
      <c r="AF221" s="156">
        <v>1</v>
      </c>
      <c r="AG221" s="158">
        <v>6.8493150684931503E-3</v>
      </c>
      <c r="AH221" s="150">
        <v>2</v>
      </c>
      <c r="AI221" s="155">
        <v>2.04081632653061E-2</v>
      </c>
      <c r="AJ221" s="156">
        <v>2</v>
      </c>
      <c r="AK221" s="155">
        <v>1.9047619047619001E-2</v>
      </c>
      <c r="AL221" s="156">
        <v>2</v>
      </c>
      <c r="AM221" s="155">
        <v>1.6949152542372801E-2</v>
      </c>
      <c r="AN221" s="156">
        <v>2</v>
      </c>
      <c r="AO221" s="155">
        <v>1.63934426229508E-2</v>
      </c>
      <c r="AP221" s="156">
        <v>1</v>
      </c>
      <c r="AQ221" s="155">
        <v>6.8493150684931503E-3</v>
      </c>
      <c r="AR221" s="156">
        <v>0</v>
      </c>
      <c r="AS221" s="158">
        <v>0</v>
      </c>
      <c r="AT221" s="150">
        <v>2</v>
      </c>
      <c r="AU221" s="155">
        <v>7.3529411764705803E-3</v>
      </c>
      <c r="AV221" s="156">
        <v>0</v>
      </c>
      <c r="AW221" s="155">
        <v>0</v>
      </c>
      <c r="AX221" s="156">
        <v>2</v>
      </c>
      <c r="AY221" s="155">
        <v>2.2222222222222199E-2</v>
      </c>
      <c r="AZ221" s="156" t="s">
        <v>655</v>
      </c>
      <c r="BA221" s="155" t="s">
        <v>655</v>
      </c>
      <c r="BB221" s="156">
        <v>1</v>
      </c>
      <c r="BC221" s="155">
        <v>2.6315789473684199E-2</v>
      </c>
      <c r="BD221" s="156" t="s">
        <v>655</v>
      </c>
      <c r="BE221" s="155" t="s">
        <v>655</v>
      </c>
      <c r="BF221" s="156">
        <v>0</v>
      </c>
      <c r="BG221" s="155">
        <v>0</v>
      </c>
      <c r="BH221" s="156">
        <v>4</v>
      </c>
      <c r="BI221" s="155">
        <v>5.0632911392405E-2</v>
      </c>
    </row>
    <row r="222" spans="2:61" ht="12.65" customHeight="1" x14ac:dyDescent="0.25">
      <c r="B222" s="229" t="s">
        <v>552</v>
      </c>
      <c r="C222" s="266" t="s">
        <v>553</v>
      </c>
      <c r="D222" s="138">
        <v>1</v>
      </c>
      <c r="E222" s="166" t="s">
        <v>206</v>
      </c>
      <c r="F222" s="146">
        <v>385</v>
      </c>
      <c r="G222" s="168">
        <v>0.41531823085221098</v>
      </c>
      <c r="H222" s="146">
        <v>224</v>
      </c>
      <c r="I222" s="144">
        <v>0.42424242424242398</v>
      </c>
      <c r="J222" s="145">
        <v>157</v>
      </c>
      <c r="K222" s="147">
        <v>0.410994764397905</v>
      </c>
      <c r="L222" s="146">
        <v>274</v>
      </c>
      <c r="M222" s="144">
        <v>0.39142857142857101</v>
      </c>
      <c r="N222" s="145">
        <v>23</v>
      </c>
      <c r="O222" s="144">
        <v>0.41071428571428498</v>
      </c>
      <c r="P222" s="145">
        <v>57</v>
      </c>
      <c r="Q222" s="144">
        <v>0.52777777777777701</v>
      </c>
      <c r="R222" s="145">
        <v>20</v>
      </c>
      <c r="S222" s="144">
        <v>0.58823529411764697</v>
      </c>
      <c r="T222" s="145" t="s">
        <v>655</v>
      </c>
      <c r="U222" s="144" t="s">
        <v>655</v>
      </c>
      <c r="V222" s="145" t="s">
        <v>655</v>
      </c>
      <c r="W222" s="147" t="s">
        <v>655</v>
      </c>
      <c r="X222" s="146">
        <v>88</v>
      </c>
      <c r="Y222" s="144">
        <v>0.40552995391704999</v>
      </c>
      <c r="Z222" s="145">
        <v>291</v>
      </c>
      <c r="AA222" s="147">
        <v>0.41930835734870298</v>
      </c>
      <c r="AB222" s="146">
        <v>193</v>
      </c>
      <c r="AC222" s="144">
        <v>0.376953125</v>
      </c>
      <c r="AD222" s="145">
        <v>96</v>
      </c>
      <c r="AE222" s="144">
        <v>0.51612903225806395</v>
      </c>
      <c r="AF222" s="145">
        <v>96</v>
      </c>
      <c r="AG222" s="147">
        <v>0.41921397379912601</v>
      </c>
      <c r="AH222" s="146">
        <v>56</v>
      </c>
      <c r="AI222" s="144">
        <v>0.36842105263157798</v>
      </c>
      <c r="AJ222" s="145">
        <v>84</v>
      </c>
      <c r="AK222" s="144">
        <v>0.49122807017543801</v>
      </c>
      <c r="AL222" s="145">
        <v>70</v>
      </c>
      <c r="AM222" s="144">
        <v>0.38461538461538403</v>
      </c>
      <c r="AN222" s="145">
        <v>86</v>
      </c>
      <c r="AO222" s="144">
        <v>0.46994535519125602</v>
      </c>
      <c r="AP222" s="145">
        <v>82</v>
      </c>
      <c r="AQ222" s="144">
        <v>0.37788018433179699</v>
      </c>
      <c r="AR222" s="145">
        <v>7</v>
      </c>
      <c r="AS222" s="147">
        <v>0.31818181818181801</v>
      </c>
      <c r="AT222" s="146">
        <v>152</v>
      </c>
      <c r="AU222" s="144">
        <v>0.40211640211640198</v>
      </c>
      <c r="AV222" s="145">
        <v>44</v>
      </c>
      <c r="AW222" s="144">
        <v>0.43137254901960698</v>
      </c>
      <c r="AX222" s="145">
        <v>78</v>
      </c>
      <c r="AY222" s="144">
        <v>0.40625</v>
      </c>
      <c r="AZ222" s="145">
        <v>8</v>
      </c>
      <c r="BA222" s="144">
        <v>0.47058823529411697</v>
      </c>
      <c r="BB222" s="145">
        <v>25</v>
      </c>
      <c r="BC222" s="144">
        <v>0.49019607843137197</v>
      </c>
      <c r="BD222" s="145">
        <v>6</v>
      </c>
      <c r="BE222" s="144">
        <v>0.375</v>
      </c>
      <c r="BF222" s="145">
        <v>13</v>
      </c>
      <c r="BG222" s="144">
        <v>0.38235294117647001</v>
      </c>
      <c r="BH222" s="145">
        <v>59</v>
      </c>
      <c r="BI222" s="144">
        <v>0.43065693430656898</v>
      </c>
    </row>
    <row r="223" spans="2:61" ht="12.65" customHeight="1" x14ac:dyDescent="0.25">
      <c r="B223" s="224" t="s">
        <v>552</v>
      </c>
      <c r="C223" s="267" t="s">
        <v>553</v>
      </c>
      <c r="D223" s="159">
        <v>2</v>
      </c>
      <c r="E223" s="166" t="s">
        <v>209</v>
      </c>
      <c r="F223" s="140">
        <v>258</v>
      </c>
      <c r="G223" s="141">
        <v>0.27831715210355901</v>
      </c>
      <c r="H223" s="140">
        <v>133</v>
      </c>
      <c r="I223" s="99">
        <v>0.251893939393939</v>
      </c>
      <c r="J223" s="142">
        <v>118</v>
      </c>
      <c r="K223" s="143">
        <v>0.30890052356020897</v>
      </c>
      <c r="L223" s="140">
        <v>204</v>
      </c>
      <c r="M223" s="99">
        <v>0.29142857142857098</v>
      </c>
      <c r="N223" s="142">
        <v>16</v>
      </c>
      <c r="O223" s="99">
        <v>0.28571428571428498</v>
      </c>
      <c r="P223" s="142">
        <v>24</v>
      </c>
      <c r="Q223" s="99">
        <v>0.22222222222222199</v>
      </c>
      <c r="R223" s="142">
        <v>6</v>
      </c>
      <c r="S223" s="144">
        <v>0.17647058823529399</v>
      </c>
      <c r="T223" s="145" t="s">
        <v>655</v>
      </c>
      <c r="U223" s="144" t="s">
        <v>655</v>
      </c>
      <c r="V223" s="142" t="s">
        <v>655</v>
      </c>
      <c r="W223" s="143" t="s">
        <v>655</v>
      </c>
      <c r="X223" s="146">
        <v>57</v>
      </c>
      <c r="Y223" s="144">
        <v>0.26267281105990697</v>
      </c>
      <c r="Z223" s="145">
        <v>195</v>
      </c>
      <c r="AA223" s="147">
        <v>0.280979827089337</v>
      </c>
      <c r="AB223" s="146">
        <v>151</v>
      </c>
      <c r="AC223" s="144">
        <v>0.294921875</v>
      </c>
      <c r="AD223" s="145">
        <v>48</v>
      </c>
      <c r="AE223" s="144">
        <v>0.25806451612903197</v>
      </c>
      <c r="AF223" s="145">
        <v>59</v>
      </c>
      <c r="AG223" s="147">
        <v>0.25764192139737901</v>
      </c>
      <c r="AH223" s="140">
        <v>35</v>
      </c>
      <c r="AI223" s="144">
        <v>0.230263157894736</v>
      </c>
      <c r="AJ223" s="145">
        <v>43</v>
      </c>
      <c r="AK223" s="144">
        <v>0.251461988304093</v>
      </c>
      <c r="AL223" s="145">
        <v>52</v>
      </c>
      <c r="AM223" s="144">
        <v>0.28571428571428498</v>
      </c>
      <c r="AN223" s="145">
        <v>44</v>
      </c>
      <c r="AO223" s="144">
        <v>0.24043715846994501</v>
      </c>
      <c r="AP223" s="145">
        <v>75</v>
      </c>
      <c r="AQ223" s="144">
        <v>0.34562211981566798</v>
      </c>
      <c r="AR223" s="145">
        <v>9</v>
      </c>
      <c r="AS223" s="147">
        <v>0.40909090909090901</v>
      </c>
      <c r="AT223" s="140">
        <v>110</v>
      </c>
      <c r="AU223" s="144">
        <v>0.29100529100529099</v>
      </c>
      <c r="AV223" s="145">
        <v>23</v>
      </c>
      <c r="AW223" s="144">
        <v>0.22549019607843099</v>
      </c>
      <c r="AX223" s="145">
        <v>45</v>
      </c>
      <c r="AY223" s="144">
        <v>0.234375</v>
      </c>
      <c r="AZ223" s="145">
        <v>3</v>
      </c>
      <c r="BA223" s="144">
        <v>0.17647058823529399</v>
      </c>
      <c r="BB223" s="145">
        <v>12</v>
      </c>
      <c r="BC223" s="144">
        <v>0.23529411764705799</v>
      </c>
      <c r="BD223" s="145">
        <v>8</v>
      </c>
      <c r="BE223" s="144">
        <v>0.5</v>
      </c>
      <c r="BF223" s="145">
        <v>14</v>
      </c>
      <c r="BG223" s="144">
        <v>0.41176470588235198</v>
      </c>
      <c r="BH223" s="145">
        <v>43</v>
      </c>
      <c r="BI223" s="144">
        <v>0.31386861313868603</v>
      </c>
    </row>
    <row r="224" spans="2:61" ht="12.65" customHeight="1" x14ac:dyDescent="0.25">
      <c r="B224" s="224" t="s">
        <v>552</v>
      </c>
      <c r="C224" s="267" t="s">
        <v>553</v>
      </c>
      <c r="D224" s="159">
        <v>3</v>
      </c>
      <c r="E224" s="166" t="s">
        <v>96</v>
      </c>
      <c r="F224" s="140">
        <v>68</v>
      </c>
      <c r="G224" s="141">
        <v>7.3354908306364597E-2</v>
      </c>
      <c r="H224" s="140">
        <v>35</v>
      </c>
      <c r="I224" s="99">
        <v>6.6287878787878701E-2</v>
      </c>
      <c r="J224" s="142">
        <v>32</v>
      </c>
      <c r="K224" s="143">
        <v>8.3769633507853394E-2</v>
      </c>
      <c r="L224" s="140">
        <v>58</v>
      </c>
      <c r="M224" s="99">
        <v>8.2857142857142796E-2</v>
      </c>
      <c r="N224" s="142">
        <v>3</v>
      </c>
      <c r="O224" s="99">
        <v>5.3571428571428499E-2</v>
      </c>
      <c r="P224" s="142">
        <v>4</v>
      </c>
      <c r="Q224" s="99">
        <v>3.7037037037037E-2</v>
      </c>
      <c r="R224" s="142">
        <v>2</v>
      </c>
      <c r="S224" s="144">
        <v>5.8823529411764698E-2</v>
      </c>
      <c r="T224" s="145" t="s">
        <v>655</v>
      </c>
      <c r="U224" s="144" t="s">
        <v>655</v>
      </c>
      <c r="V224" s="142" t="s">
        <v>655</v>
      </c>
      <c r="W224" s="143" t="s">
        <v>655</v>
      </c>
      <c r="X224" s="146">
        <v>16</v>
      </c>
      <c r="Y224" s="144">
        <v>7.3732718894009203E-2</v>
      </c>
      <c r="Z224" s="145">
        <v>50</v>
      </c>
      <c r="AA224" s="147">
        <v>7.2046109510086401E-2</v>
      </c>
      <c r="AB224" s="146">
        <v>42</v>
      </c>
      <c r="AC224" s="144">
        <v>8.203125E-2</v>
      </c>
      <c r="AD224" s="145">
        <v>10</v>
      </c>
      <c r="AE224" s="144">
        <v>5.3763440860214999E-2</v>
      </c>
      <c r="AF224" s="145">
        <v>16</v>
      </c>
      <c r="AG224" s="147">
        <v>6.98689956331877E-2</v>
      </c>
      <c r="AH224" s="140">
        <v>9</v>
      </c>
      <c r="AI224" s="144">
        <v>5.9210526315789401E-2</v>
      </c>
      <c r="AJ224" s="145">
        <v>10</v>
      </c>
      <c r="AK224" s="144">
        <v>5.8479532163742597E-2</v>
      </c>
      <c r="AL224" s="145">
        <v>12</v>
      </c>
      <c r="AM224" s="144">
        <v>6.5934065934065894E-2</v>
      </c>
      <c r="AN224" s="145">
        <v>14</v>
      </c>
      <c r="AO224" s="144">
        <v>7.6502732240437105E-2</v>
      </c>
      <c r="AP224" s="145">
        <v>19</v>
      </c>
      <c r="AQ224" s="144">
        <v>8.7557603686635899E-2</v>
      </c>
      <c r="AR224" s="145">
        <v>4</v>
      </c>
      <c r="AS224" s="147">
        <v>0.18181818181818099</v>
      </c>
      <c r="AT224" s="140">
        <v>20</v>
      </c>
      <c r="AU224" s="144">
        <v>5.29100529100529E-2</v>
      </c>
      <c r="AV224" s="145">
        <v>9</v>
      </c>
      <c r="AW224" s="144">
        <v>8.8235294117646995E-2</v>
      </c>
      <c r="AX224" s="145">
        <v>16</v>
      </c>
      <c r="AY224" s="144">
        <v>8.3333333333333301E-2</v>
      </c>
      <c r="AZ224" s="145">
        <v>1</v>
      </c>
      <c r="BA224" s="144">
        <v>5.8823529411764698E-2</v>
      </c>
      <c r="BB224" s="145">
        <v>5</v>
      </c>
      <c r="BC224" s="144">
        <v>9.8039215686274495E-2</v>
      </c>
      <c r="BD224" s="145">
        <v>1</v>
      </c>
      <c r="BE224" s="144">
        <v>6.25E-2</v>
      </c>
      <c r="BF224" s="145">
        <v>3</v>
      </c>
      <c r="BG224" s="144">
        <v>8.8235294117646995E-2</v>
      </c>
      <c r="BH224" s="145">
        <v>13</v>
      </c>
      <c r="BI224" s="144">
        <v>9.4890510948905105E-2</v>
      </c>
    </row>
    <row r="225" spans="2:61" ht="23" customHeight="1" x14ac:dyDescent="0.25">
      <c r="B225" s="224" t="s">
        <v>552</v>
      </c>
      <c r="C225" s="268" t="s">
        <v>553</v>
      </c>
      <c r="D225" s="148">
        <v>4</v>
      </c>
      <c r="E225" s="167" t="s">
        <v>560</v>
      </c>
      <c r="F225" s="150">
        <v>216</v>
      </c>
      <c r="G225" s="151">
        <v>0.233009708737864</v>
      </c>
      <c r="H225" s="150">
        <v>136</v>
      </c>
      <c r="I225" s="152">
        <v>0.25757575757575701</v>
      </c>
      <c r="J225" s="153">
        <v>75</v>
      </c>
      <c r="K225" s="154">
        <v>0.19633507853403101</v>
      </c>
      <c r="L225" s="150">
        <v>164</v>
      </c>
      <c r="M225" s="152">
        <v>0.23428571428571399</v>
      </c>
      <c r="N225" s="153">
        <v>14</v>
      </c>
      <c r="O225" s="152">
        <v>0.25</v>
      </c>
      <c r="P225" s="153">
        <v>23</v>
      </c>
      <c r="Q225" s="152">
        <v>0.21296296296296199</v>
      </c>
      <c r="R225" s="153">
        <v>6</v>
      </c>
      <c r="S225" s="155">
        <v>0.17647058823529399</v>
      </c>
      <c r="T225" s="156" t="s">
        <v>655</v>
      </c>
      <c r="U225" s="155" t="s">
        <v>655</v>
      </c>
      <c r="V225" s="153" t="s">
        <v>655</v>
      </c>
      <c r="W225" s="154" t="s">
        <v>655</v>
      </c>
      <c r="X225" s="157">
        <v>56</v>
      </c>
      <c r="Y225" s="155">
        <v>0.25806451612903197</v>
      </c>
      <c r="Z225" s="156">
        <v>158</v>
      </c>
      <c r="AA225" s="158">
        <v>0.227665706051873</v>
      </c>
      <c r="AB225" s="157">
        <v>126</v>
      </c>
      <c r="AC225" s="155">
        <v>0.24609375</v>
      </c>
      <c r="AD225" s="156">
        <v>32</v>
      </c>
      <c r="AE225" s="155">
        <v>0.17204301075268799</v>
      </c>
      <c r="AF225" s="156">
        <v>58</v>
      </c>
      <c r="AG225" s="158">
        <v>0.25327510917030499</v>
      </c>
      <c r="AH225" s="150">
        <v>52</v>
      </c>
      <c r="AI225" s="155">
        <v>0.34210526315789402</v>
      </c>
      <c r="AJ225" s="156">
        <v>34</v>
      </c>
      <c r="AK225" s="155">
        <v>0.198830409356725</v>
      </c>
      <c r="AL225" s="156">
        <v>48</v>
      </c>
      <c r="AM225" s="155">
        <v>0.26373626373626302</v>
      </c>
      <c r="AN225" s="156">
        <v>39</v>
      </c>
      <c r="AO225" s="155">
        <v>0.21311475409836</v>
      </c>
      <c r="AP225" s="156">
        <v>41</v>
      </c>
      <c r="AQ225" s="155">
        <v>0.18894009216589799</v>
      </c>
      <c r="AR225" s="156">
        <v>2</v>
      </c>
      <c r="AS225" s="158">
        <v>9.0909090909090898E-2</v>
      </c>
      <c r="AT225" s="150">
        <v>96</v>
      </c>
      <c r="AU225" s="155">
        <v>0.25396825396825301</v>
      </c>
      <c r="AV225" s="156">
        <v>26</v>
      </c>
      <c r="AW225" s="155">
        <v>0.25490196078431299</v>
      </c>
      <c r="AX225" s="156">
        <v>53</v>
      </c>
      <c r="AY225" s="155">
        <v>0.27604166666666602</v>
      </c>
      <c r="AZ225" s="156">
        <v>5</v>
      </c>
      <c r="BA225" s="155">
        <v>0.29411764705882298</v>
      </c>
      <c r="BB225" s="156">
        <v>9</v>
      </c>
      <c r="BC225" s="155">
        <v>0.17647058823529399</v>
      </c>
      <c r="BD225" s="156">
        <v>1</v>
      </c>
      <c r="BE225" s="155">
        <v>6.25E-2</v>
      </c>
      <c r="BF225" s="156">
        <v>4</v>
      </c>
      <c r="BG225" s="155">
        <v>0.11764705882352899</v>
      </c>
      <c r="BH225" s="156">
        <v>22</v>
      </c>
      <c r="BI225" s="155">
        <v>0.160583941605839</v>
      </c>
    </row>
    <row r="226" spans="2:61" ht="12.65" customHeight="1" x14ac:dyDescent="0.25">
      <c r="B226" s="229" t="s">
        <v>561</v>
      </c>
      <c r="C226" s="215" t="s">
        <v>563</v>
      </c>
      <c r="D226" s="169">
        <v>1</v>
      </c>
      <c r="E226" s="170" t="s">
        <v>565</v>
      </c>
      <c r="F226" s="146">
        <v>436</v>
      </c>
      <c r="G226" s="168">
        <v>0.46631016042780699</v>
      </c>
      <c r="H226" s="146">
        <v>253</v>
      </c>
      <c r="I226" s="144">
        <v>0.48098859315589299</v>
      </c>
      <c r="J226" s="145">
        <v>174</v>
      </c>
      <c r="K226" s="147">
        <v>0.45669291338582602</v>
      </c>
      <c r="L226" s="146">
        <v>342</v>
      </c>
      <c r="M226" s="144">
        <v>0.48033707865168501</v>
      </c>
      <c r="N226" s="145">
        <v>34</v>
      </c>
      <c r="O226" s="144">
        <v>0.60714285714285698</v>
      </c>
      <c r="P226" s="145">
        <v>42</v>
      </c>
      <c r="Q226" s="144">
        <v>0.38532110091743099</v>
      </c>
      <c r="R226" s="145">
        <v>10</v>
      </c>
      <c r="S226" s="144">
        <v>0.28571428571428498</v>
      </c>
      <c r="T226" s="145">
        <v>4</v>
      </c>
      <c r="U226" s="144">
        <v>0.33333333333333298</v>
      </c>
      <c r="V226" s="145">
        <v>4</v>
      </c>
      <c r="W226" s="147">
        <v>0.36363636363636298</v>
      </c>
      <c r="X226" s="146">
        <v>104</v>
      </c>
      <c r="Y226" s="144">
        <v>0.46636771300448399</v>
      </c>
      <c r="Z226" s="145">
        <v>327</v>
      </c>
      <c r="AA226" s="147">
        <v>0.46581196581196499</v>
      </c>
      <c r="AB226" s="146">
        <v>266</v>
      </c>
      <c r="AC226" s="144">
        <v>0.52054794520547898</v>
      </c>
      <c r="AD226" s="145">
        <v>77</v>
      </c>
      <c r="AE226" s="144">
        <v>0.41397849462365499</v>
      </c>
      <c r="AF226" s="145">
        <v>93</v>
      </c>
      <c r="AG226" s="147">
        <v>0.39075630252100801</v>
      </c>
      <c r="AH226" s="146">
        <v>76</v>
      </c>
      <c r="AI226" s="144">
        <v>0.493506493506493</v>
      </c>
      <c r="AJ226" s="145">
        <v>74</v>
      </c>
      <c r="AK226" s="144">
        <v>0.42045454545454503</v>
      </c>
      <c r="AL226" s="145">
        <v>83</v>
      </c>
      <c r="AM226" s="144">
        <v>0.45355191256830601</v>
      </c>
      <c r="AN226" s="145">
        <v>87</v>
      </c>
      <c r="AO226" s="144">
        <v>0.47027027027027002</v>
      </c>
      <c r="AP226" s="145">
        <v>111</v>
      </c>
      <c r="AQ226" s="144">
        <v>0.51627906976744098</v>
      </c>
      <c r="AR226" s="145">
        <v>5</v>
      </c>
      <c r="AS226" s="147">
        <v>0.22727272727272699</v>
      </c>
      <c r="AT226" s="146">
        <v>213</v>
      </c>
      <c r="AU226" s="144">
        <v>0.56349206349206304</v>
      </c>
      <c r="AV226" s="145">
        <v>43</v>
      </c>
      <c r="AW226" s="144">
        <v>0.39814814814814797</v>
      </c>
      <c r="AX226" s="145">
        <v>80</v>
      </c>
      <c r="AY226" s="144">
        <v>0.41450777202072497</v>
      </c>
      <c r="AZ226" s="145">
        <v>5</v>
      </c>
      <c r="BA226" s="144">
        <v>0.29411764705882298</v>
      </c>
      <c r="BB226" s="145">
        <v>28</v>
      </c>
      <c r="BC226" s="144">
        <v>0.54901960784313697</v>
      </c>
      <c r="BD226" s="145">
        <v>7</v>
      </c>
      <c r="BE226" s="144">
        <v>0.4375</v>
      </c>
      <c r="BF226" s="145">
        <v>15</v>
      </c>
      <c r="BG226" s="144">
        <v>0.441176470588235</v>
      </c>
      <c r="BH226" s="145">
        <v>45</v>
      </c>
      <c r="BI226" s="144">
        <v>0.32608695652173902</v>
      </c>
    </row>
    <row r="227" spans="2:61" ht="12.65" customHeight="1" x14ac:dyDescent="0.25">
      <c r="B227" s="224" t="s">
        <v>561</v>
      </c>
      <c r="C227" s="219" t="s">
        <v>563</v>
      </c>
      <c r="D227" s="169">
        <v>2</v>
      </c>
      <c r="E227" s="170" t="s">
        <v>570</v>
      </c>
      <c r="F227" s="140">
        <v>262</v>
      </c>
      <c r="G227" s="141">
        <v>0.28021390374331501</v>
      </c>
      <c r="H227" s="140">
        <v>144</v>
      </c>
      <c r="I227" s="99">
        <v>0.27376425855513298</v>
      </c>
      <c r="J227" s="142">
        <v>110</v>
      </c>
      <c r="K227" s="143">
        <v>0.28871391076115399</v>
      </c>
      <c r="L227" s="140">
        <v>196</v>
      </c>
      <c r="M227" s="99">
        <v>0.275280898876404</v>
      </c>
      <c r="N227" s="142">
        <v>12</v>
      </c>
      <c r="O227" s="99">
        <v>0.214285714285714</v>
      </c>
      <c r="P227" s="142">
        <v>33</v>
      </c>
      <c r="Q227" s="99">
        <v>0.302752293577981</v>
      </c>
      <c r="R227" s="142">
        <v>13</v>
      </c>
      <c r="S227" s="144">
        <v>0.371428571428571</v>
      </c>
      <c r="T227" s="145">
        <v>6</v>
      </c>
      <c r="U227" s="144">
        <v>0.5</v>
      </c>
      <c r="V227" s="142">
        <v>2</v>
      </c>
      <c r="W227" s="143">
        <v>0.18181818181818099</v>
      </c>
      <c r="X227" s="146">
        <v>60</v>
      </c>
      <c r="Y227" s="144">
        <v>0.269058295964125</v>
      </c>
      <c r="Z227" s="145">
        <v>200</v>
      </c>
      <c r="AA227" s="147">
        <v>0.28490028490028402</v>
      </c>
      <c r="AB227" s="146">
        <v>127</v>
      </c>
      <c r="AC227" s="144">
        <v>0.24853228962818</v>
      </c>
      <c r="AD227" s="145">
        <v>60</v>
      </c>
      <c r="AE227" s="144">
        <v>0.32258064516128998</v>
      </c>
      <c r="AF227" s="145">
        <v>75</v>
      </c>
      <c r="AG227" s="147">
        <v>0.315126050420168</v>
      </c>
      <c r="AH227" s="140">
        <v>41</v>
      </c>
      <c r="AI227" s="144">
        <v>0.26623376623376599</v>
      </c>
      <c r="AJ227" s="145">
        <v>44</v>
      </c>
      <c r="AK227" s="144">
        <v>0.25</v>
      </c>
      <c r="AL227" s="145">
        <v>53</v>
      </c>
      <c r="AM227" s="144">
        <v>0.28961748633879703</v>
      </c>
      <c r="AN227" s="145">
        <v>61</v>
      </c>
      <c r="AO227" s="144">
        <v>0.32972972972972903</v>
      </c>
      <c r="AP227" s="145">
        <v>57</v>
      </c>
      <c r="AQ227" s="144">
        <v>0.26511627906976698</v>
      </c>
      <c r="AR227" s="145">
        <v>6</v>
      </c>
      <c r="AS227" s="147">
        <v>0.27272727272727199</v>
      </c>
      <c r="AT227" s="140">
        <v>99</v>
      </c>
      <c r="AU227" s="144">
        <v>0.26190476190476097</v>
      </c>
      <c r="AV227" s="145">
        <v>30</v>
      </c>
      <c r="AW227" s="144">
        <v>0.27777777777777701</v>
      </c>
      <c r="AX227" s="145">
        <v>59</v>
      </c>
      <c r="AY227" s="144">
        <v>0.30569948186528401</v>
      </c>
      <c r="AZ227" s="145">
        <v>2</v>
      </c>
      <c r="BA227" s="144">
        <v>0.11764705882352899</v>
      </c>
      <c r="BB227" s="145">
        <v>13</v>
      </c>
      <c r="BC227" s="144">
        <v>0.25490196078431299</v>
      </c>
      <c r="BD227" s="145">
        <v>6</v>
      </c>
      <c r="BE227" s="144">
        <v>0.375</v>
      </c>
      <c r="BF227" s="145">
        <v>7</v>
      </c>
      <c r="BG227" s="144">
        <v>0.20588235294117599</v>
      </c>
      <c r="BH227" s="145">
        <v>46</v>
      </c>
      <c r="BI227" s="144">
        <v>0.33333333333333298</v>
      </c>
    </row>
    <row r="228" spans="2:61" ht="12.65" customHeight="1" x14ac:dyDescent="0.25">
      <c r="B228" s="224" t="s">
        <v>561</v>
      </c>
      <c r="C228" s="216" t="s">
        <v>563</v>
      </c>
      <c r="D228" s="169">
        <v>3</v>
      </c>
      <c r="E228" s="171" t="s">
        <v>571</v>
      </c>
      <c r="F228" s="150">
        <v>237</v>
      </c>
      <c r="G228" s="151">
        <v>0.25347593582887701</v>
      </c>
      <c r="H228" s="150">
        <v>129</v>
      </c>
      <c r="I228" s="152">
        <v>0.24524714828897301</v>
      </c>
      <c r="J228" s="153">
        <v>97</v>
      </c>
      <c r="K228" s="154">
        <v>0.25459317585301799</v>
      </c>
      <c r="L228" s="150">
        <v>174</v>
      </c>
      <c r="M228" s="152">
        <v>0.24438202247190999</v>
      </c>
      <c r="N228" s="153">
        <v>10</v>
      </c>
      <c r="O228" s="152">
        <v>0.17857142857142799</v>
      </c>
      <c r="P228" s="153">
        <v>34</v>
      </c>
      <c r="Q228" s="152">
        <v>0.31192660550458701</v>
      </c>
      <c r="R228" s="153">
        <v>12</v>
      </c>
      <c r="S228" s="155">
        <v>0.34285714285714203</v>
      </c>
      <c r="T228" s="156">
        <v>2</v>
      </c>
      <c r="U228" s="155">
        <v>0.16666666666666599</v>
      </c>
      <c r="V228" s="153">
        <v>5</v>
      </c>
      <c r="W228" s="154">
        <v>0.45454545454545398</v>
      </c>
      <c r="X228" s="157">
        <v>59</v>
      </c>
      <c r="Y228" s="155">
        <v>0.26457399103139001</v>
      </c>
      <c r="Z228" s="156">
        <v>175</v>
      </c>
      <c r="AA228" s="158">
        <v>0.24928774928774899</v>
      </c>
      <c r="AB228" s="157">
        <v>118</v>
      </c>
      <c r="AC228" s="155">
        <v>0.23091976516634</v>
      </c>
      <c r="AD228" s="156">
        <v>49</v>
      </c>
      <c r="AE228" s="155">
        <v>0.26344086021505297</v>
      </c>
      <c r="AF228" s="156">
        <v>70</v>
      </c>
      <c r="AG228" s="158">
        <v>0.29411764705882298</v>
      </c>
      <c r="AH228" s="150">
        <v>37</v>
      </c>
      <c r="AI228" s="155">
        <v>0.24025974025974001</v>
      </c>
      <c r="AJ228" s="156">
        <v>58</v>
      </c>
      <c r="AK228" s="155">
        <v>0.32954545454545398</v>
      </c>
      <c r="AL228" s="156">
        <v>47</v>
      </c>
      <c r="AM228" s="155">
        <v>0.25683060109289602</v>
      </c>
      <c r="AN228" s="156">
        <v>37</v>
      </c>
      <c r="AO228" s="155">
        <v>0.2</v>
      </c>
      <c r="AP228" s="156">
        <v>47</v>
      </c>
      <c r="AQ228" s="155">
        <v>0.21860465116278999</v>
      </c>
      <c r="AR228" s="156">
        <v>11</v>
      </c>
      <c r="AS228" s="158">
        <v>0.5</v>
      </c>
      <c r="AT228" s="150">
        <v>66</v>
      </c>
      <c r="AU228" s="155">
        <v>0.17460317460317401</v>
      </c>
      <c r="AV228" s="156">
        <v>35</v>
      </c>
      <c r="AW228" s="155">
        <v>0.32407407407407401</v>
      </c>
      <c r="AX228" s="156">
        <v>54</v>
      </c>
      <c r="AY228" s="155">
        <v>0.27979274611398902</v>
      </c>
      <c r="AZ228" s="156">
        <v>10</v>
      </c>
      <c r="BA228" s="155">
        <v>0.58823529411764697</v>
      </c>
      <c r="BB228" s="156">
        <v>10</v>
      </c>
      <c r="BC228" s="155">
        <v>0.19607843137254899</v>
      </c>
      <c r="BD228" s="156">
        <v>3</v>
      </c>
      <c r="BE228" s="155">
        <v>0.1875</v>
      </c>
      <c r="BF228" s="156">
        <v>12</v>
      </c>
      <c r="BG228" s="155">
        <v>0.35294117647058798</v>
      </c>
      <c r="BH228" s="156">
        <v>47</v>
      </c>
      <c r="BI228" s="155">
        <v>0.34057971014492699</v>
      </c>
    </row>
    <row r="229" spans="2:61" ht="12.65" customHeight="1" x14ac:dyDescent="0.25">
      <c r="B229" s="229" t="s">
        <v>572</v>
      </c>
      <c r="C229" s="266" t="s">
        <v>574</v>
      </c>
      <c r="D229" s="138">
        <v>0</v>
      </c>
      <c r="E229" s="166" t="s">
        <v>576</v>
      </c>
      <c r="F229" s="146">
        <v>0</v>
      </c>
      <c r="G229" s="168">
        <v>0</v>
      </c>
      <c r="H229" s="146">
        <v>0</v>
      </c>
      <c r="I229" s="144">
        <v>0</v>
      </c>
      <c r="J229" s="145">
        <v>0</v>
      </c>
      <c r="K229" s="147">
        <v>0</v>
      </c>
      <c r="L229" s="146">
        <v>0</v>
      </c>
      <c r="M229" s="144">
        <v>0</v>
      </c>
      <c r="N229" s="145">
        <v>0</v>
      </c>
      <c r="O229" s="144">
        <v>0</v>
      </c>
      <c r="P229" s="145">
        <v>0</v>
      </c>
      <c r="Q229" s="144">
        <v>0</v>
      </c>
      <c r="R229" s="145">
        <v>0</v>
      </c>
      <c r="S229" s="144">
        <v>0</v>
      </c>
      <c r="T229" s="145">
        <v>0</v>
      </c>
      <c r="U229" s="144">
        <v>0</v>
      </c>
      <c r="V229" s="145">
        <v>0</v>
      </c>
      <c r="W229" s="147">
        <v>0</v>
      </c>
      <c r="X229" s="146">
        <v>0</v>
      </c>
      <c r="Y229" s="144">
        <v>0</v>
      </c>
      <c r="Z229" s="145">
        <v>0</v>
      </c>
      <c r="AA229" s="147">
        <v>0</v>
      </c>
      <c r="AB229" s="146">
        <v>0</v>
      </c>
      <c r="AC229" s="144">
        <v>0</v>
      </c>
      <c r="AD229" s="145">
        <v>0</v>
      </c>
      <c r="AE229" s="144">
        <v>0</v>
      </c>
      <c r="AF229" s="145">
        <v>0</v>
      </c>
      <c r="AG229" s="147">
        <v>0</v>
      </c>
      <c r="AH229" s="146">
        <v>0</v>
      </c>
      <c r="AI229" s="144">
        <v>0</v>
      </c>
      <c r="AJ229" s="145">
        <v>0</v>
      </c>
      <c r="AK229" s="144">
        <v>0</v>
      </c>
      <c r="AL229" s="145">
        <v>0</v>
      </c>
      <c r="AM229" s="144">
        <v>0</v>
      </c>
      <c r="AN229" s="145">
        <v>0</v>
      </c>
      <c r="AO229" s="144">
        <v>0</v>
      </c>
      <c r="AP229" s="145">
        <v>0</v>
      </c>
      <c r="AQ229" s="144">
        <v>0</v>
      </c>
      <c r="AR229" s="145">
        <v>0</v>
      </c>
      <c r="AS229" s="147">
        <v>0</v>
      </c>
      <c r="AT229" s="146">
        <v>0</v>
      </c>
      <c r="AU229" s="144">
        <v>0</v>
      </c>
      <c r="AV229" s="145">
        <v>0</v>
      </c>
      <c r="AW229" s="144">
        <v>0</v>
      </c>
      <c r="AX229" s="145">
        <v>0</v>
      </c>
      <c r="AY229" s="144">
        <v>0</v>
      </c>
      <c r="AZ229" s="145">
        <v>0</v>
      </c>
      <c r="BA229" s="144">
        <v>0</v>
      </c>
      <c r="BB229" s="145">
        <v>0</v>
      </c>
      <c r="BC229" s="144">
        <v>0</v>
      </c>
      <c r="BD229" s="145">
        <v>0</v>
      </c>
      <c r="BE229" s="144">
        <v>0</v>
      </c>
      <c r="BF229" s="145">
        <v>0</v>
      </c>
      <c r="BG229" s="144">
        <v>0</v>
      </c>
      <c r="BH229" s="145">
        <v>0</v>
      </c>
      <c r="BI229" s="144">
        <v>0</v>
      </c>
    </row>
    <row r="230" spans="2:61" ht="12.65" customHeight="1" x14ac:dyDescent="0.25">
      <c r="B230" s="224" t="s">
        <v>572</v>
      </c>
      <c r="C230" s="267" t="s">
        <v>574</v>
      </c>
      <c r="D230" s="159">
        <v>1</v>
      </c>
      <c r="E230" s="166" t="s">
        <v>580</v>
      </c>
      <c r="F230" s="140">
        <v>5</v>
      </c>
      <c r="G230" s="141">
        <v>5.4229934924078004E-3</v>
      </c>
      <c r="H230" s="140">
        <v>2</v>
      </c>
      <c r="I230" s="99">
        <v>3.8461538461538399E-3</v>
      </c>
      <c r="J230" s="142">
        <v>2</v>
      </c>
      <c r="K230" s="143">
        <v>5.3619302949061603E-3</v>
      </c>
      <c r="L230" s="140">
        <v>3</v>
      </c>
      <c r="M230" s="99">
        <v>4.29184549356223E-3</v>
      </c>
      <c r="N230" s="142">
        <v>0</v>
      </c>
      <c r="O230" s="99">
        <v>0</v>
      </c>
      <c r="P230" s="142">
        <v>1</v>
      </c>
      <c r="Q230" s="99">
        <v>9.0909090909090905E-3</v>
      </c>
      <c r="R230" s="142">
        <v>1</v>
      </c>
      <c r="S230" s="144">
        <v>2.94117647058823E-2</v>
      </c>
      <c r="T230" s="145">
        <v>0</v>
      </c>
      <c r="U230" s="144">
        <v>0</v>
      </c>
      <c r="V230" s="142">
        <v>0</v>
      </c>
      <c r="W230" s="143">
        <v>0</v>
      </c>
      <c r="X230" s="146">
        <v>2</v>
      </c>
      <c r="Y230" s="144">
        <v>9.0909090909090905E-3</v>
      </c>
      <c r="Z230" s="145">
        <v>3</v>
      </c>
      <c r="AA230" s="147">
        <v>4.3290043290043203E-3</v>
      </c>
      <c r="AB230" s="146">
        <v>4</v>
      </c>
      <c r="AC230" s="144">
        <v>7.9522862823061605E-3</v>
      </c>
      <c r="AD230" s="145">
        <v>0</v>
      </c>
      <c r="AE230" s="144">
        <v>0</v>
      </c>
      <c r="AF230" s="145">
        <v>1</v>
      </c>
      <c r="AG230" s="147">
        <v>4.2553191489361703E-3</v>
      </c>
      <c r="AH230" s="140">
        <v>0</v>
      </c>
      <c r="AI230" s="144">
        <v>0</v>
      </c>
      <c r="AJ230" s="145">
        <v>2</v>
      </c>
      <c r="AK230" s="144">
        <v>1.1560693641618399E-2</v>
      </c>
      <c r="AL230" s="145">
        <v>0</v>
      </c>
      <c r="AM230" s="144">
        <v>0</v>
      </c>
      <c r="AN230" s="145">
        <v>1</v>
      </c>
      <c r="AO230" s="144">
        <v>5.4347826086956503E-3</v>
      </c>
      <c r="AP230" s="145">
        <v>2</v>
      </c>
      <c r="AQ230" s="144">
        <v>9.3457943925233603E-3</v>
      </c>
      <c r="AR230" s="145">
        <v>0</v>
      </c>
      <c r="AS230" s="147">
        <v>0</v>
      </c>
      <c r="AT230" s="140">
        <v>3</v>
      </c>
      <c r="AU230" s="144">
        <v>8.0213903743315499E-3</v>
      </c>
      <c r="AV230" s="145">
        <v>0</v>
      </c>
      <c r="AW230" s="144">
        <v>0</v>
      </c>
      <c r="AX230" s="145">
        <v>2</v>
      </c>
      <c r="AY230" s="144">
        <v>1.0526315789473601E-2</v>
      </c>
      <c r="AZ230" s="145">
        <v>0</v>
      </c>
      <c r="BA230" s="144">
        <v>0</v>
      </c>
      <c r="BB230" s="145">
        <v>0</v>
      </c>
      <c r="BC230" s="144">
        <v>0</v>
      </c>
      <c r="BD230" s="145">
        <v>0</v>
      </c>
      <c r="BE230" s="144">
        <v>0</v>
      </c>
      <c r="BF230" s="145">
        <v>0</v>
      </c>
      <c r="BG230" s="144">
        <v>0</v>
      </c>
      <c r="BH230" s="145">
        <v>0</v>
      </c>
      <c r="BI230" s="144">
        <v>0</v>
      </c>
    </row>
    <row r="231" spans="2:61" ht="12.65" customHeight="1" x14ac:dyDescent="0.25">
      <c r="B231" s="224" t="s">
        <v>572</v>
      </c>
      <c r="C231" s="267" t="s">
        <v>574</v>
      </c>
      <c r="D231" s="159">
        <v>2</v>
      </c>
      <c r="E231" s="166" t="s">
        <v>581</v>
      </c>
      <c r="F231" s="140">
        <v>2</v>
      </c>
      <c r="G231" s="141">
        <v>2.1691973969631198E-3</v>
      </c>
      <c r="H231" s="140">
        <v>0</v>
      </c>
      <c r="I231" s="99">
        <v>0</v>
      </c>
      <c r="J231" s="142">
        <v>2</v>
      </c>
      <c r="K231" s="143">
        <v>5.3619302949061603E-3</v>
      </c>
      <c r="L231" s="140">
        <v>2</v>
      </c>
      <c r="M231" s="99">
        <v>2.86123032904148E-3</v>
      </c>
      <c r="N231" s="142">
        <v>0</v>
      </c>
      <c r="O231" s="99">
        <v>0</v>
      </c>
      <c r="P231" s="142">
        <v>0</v>
      </c>
      <c r="Q231" s="99">
        <v>0</v>
      </c>
      <c r="R231" s="142">
        <v>0</v>
      </c>
      <c r="S231" s="144">
        <v>0</v>
      </c>
      <c r="T231" s="145">
        <v>0</v>
      </c>
      <c r="U231" s="144">
        <v>0</v>
      </c>
      <c r="V231" s="142">
        <v>0</v>
      </c>
      <c r="W231" s="143">
        <v>0</v>
      </c>
      <c r="X231" s="146">
        <v>2</v>
      </c>
      <c r="Y231" s="144">
        <v>9.0909090909090905E-3</v>
      </c>
      <c r="Z231" s="145">
        <v>0</v>
      </c>
      <c r="AA231" s="147">
        <v>0</v>
      </c>
      <c r="AB231" s="146">
        <v>2</v>
      </c>
      <c r="AC231" s="144">
        <v>3.9761431411530802E-3</v>
      </c>
      <c r="AD231" s="145">
        <v>0</v>
      </c>
      <c r="AE231" s="144">
        <v>0</v>
      </c>
      <c r="AF231" s="145">
        <v>0</v>
      </c>
      <c r="AG231" s="147">
        <v>0</v>
      </c>
      <c r="AH231" s="140">
        <v>0</v>
      </c>
      <c r="AI231" s="144">
        <v>0</v>
      </c>
      <c r="AJ231" s="145">
        <v>0</v>
      </c>
      <c r="AK231" s="144">
        <v>0</v>
      </c>
      <c r="AL231" s="145">
        <v>0</v>
      </c>
      <c r="AM231" s="144">
        <v>0</v>
      </c>
      <c r="AN231" s="145">
        <v>1</v>
      </c>
      <c r="AO231" s="144">
        <v>5.4347826086956503E-3</v>
      </c>
      <c r="AP231" s="145">
        <v>0</v>
      </c>
      <c r="AQ231" s="144">
        <v>0</v>
      </c>
      <c r="AR231" s="145">
        <v>1</v>
      </c>
      <c r="AS231" s="147">
        <v>4.54545454545454E-2</v>
      </c>
      <c r="AT231" s="140">
        <v>0</v>
      </c>
      <c r="AU231" s="144">
        <v>0</v>
      </c>
      <c r="AV231" s="145">
        <v>0</v>
      </c>
      <c r="AW231" s="144">
        <v>0</v>
      </c>
      <c r="AX231" s="145">
        <v>0</v>
      </c>
      <c r="AY231" s="144">
        <v>0</v>
      </c>
      <c r="AZ231" s="145">
        <v>0</v>
      </c>
      <c r="BA231" s="144">
        <v>0</v>
      </c>
      <c r="BB231" s="145">
        <v>0</v>
      </c>
      <c r="BC231" s="144">
        <v>0</v>
      </c>
      <c r="BD231" s="145">
        <v>1</v>
      </c>
      <c r="BE231" s="144">
        <v>6.6666666666666596E-2</v>
      </c>
      <c r="BF231" s="145">
        <v>0</v>
      </c>
      <c r="BG231" s="144">
        <v>0</v>
      </c>
      <c r="BH231" s="145">
        <v>1</v>
      </c>
      <c r="BI231" s="144">
        <v>7.2992700729926996E-3</v>
      </c>
    </row>
    <row r="232" spans="2:61" ht="12.65" customHeight="1" x14ac:dyDescent="0.25">
      <c r="B232" s="224" t="s">
        <v>572</v>
      </c>
      <c r="C232" s="267" t="s">
        <v>574</v>
      </c>
      <c r="D232" s="159">
        <v>3</v>
      </c>
      <c r="E232" s="166" t="s">
        <v>582</v>
      </c>
      <c r="F232" s="140">
        <v>5</v>
      </c>
      <c r="G232" s="141">
        <v>5.4229934924078004E-3</v>
      </c>
      <c r="H232" s="140">
        <v>1</v>
      </c>
      <c r="I232" s="99">
        <v>1.9230769230769199E-3</v>
      </c>
      <c r="J232" s="142">
        <v>3</v>
      </c>
      <c r="K232" s="143">
        <v>8.0428954423592495E-3</v>
      </c>
      <c r="L232" s="140">
        <v>4</v>
      </c>
      <c r="M232" s="99">
        <v>5.7224606580829696E-3</v>
      </c>
      <c r="N232" s="142">
        <v>0</v>
      </c>
      <c r="O232" s="99">
        <v>0</v>
      </c>
      <c r="P232" s="142">
        <v>1</v>
      </c>
      <c r="Q232" s="99">
        <v>9.0909090909090905E-3</v>
      </c>
      <c r="R232" s="142">
        <v>0</v>
      </c>
      <c r="S232" s="144">
        <v>0</v>
      </c>
      <c r="T232" s="145">
        <v>0</v>
      </c>
      <c r="U232" s="144">
        <v>0</v>
      </c>
      <c r="V232" s="142">
        <v>0</v>
      </c>
      <c r="W232" s="143">
        <v>0</v>
      </c>
      <c r="X232" s="146">
        <v>0</v>
      </c>
      <c r="Y232" s="144">
        <v>0</v>
      </c>
      <c r="Z232" s="145">
        <v>5</v>
      </c>
      <c r="AA232" s="147">
        <v>7.2150072150072098E-3</v>
      </c>
      <c r="AB232" s="146">
        <v>2</v>
      </c>
      <c r="AC232" s="144">
        <v>3.9761431411530802E-3</v>
      </c>
      <c r="AD232" s="145">
        <v>2</v>
      </c>
      <c r="AE232" s="144">
        <v>1.0869565217391301E-2</v>
      </c>
      <c r="AF232" s="145">
        <v>1</v>
      </c>
      <c r="AG232" s="147">
        <v>4.2553191489361703E-3</v>
      </c>
      <c r="AH232" s="140">
        <v>0</v>
      </c>
      <c r="AI232" s="144">
        <v>0</v>
      </c>
      <c r="AJ232" s="145">
        <v>2</v>
      </c>
      <c r="AK232" s="144">
        <v>1.1560693641618399E-2</v>
      </c>
      <c r="AL232" s="145">
        <v>1</v>
      </c>
      <c r="AM232" s="144">
        <v>5.6497175141242903E-3</v>
      </c>
      <c r="AN232" s="145">
        <v>1</v>
      </c>
      <c r="AO232" s="144">
        <v>5.4347826086956503E-3</v>
      </c>
      <c r="AP232" s="145">
        <v>1</v>
      </c>
      <c r="AQ232" s="144">
        <v>4.6728971962616802E-3</v>
      </c>
      <c r="AR232" s="145">
        <v>0</v>
      </c>
      <c r="AS232" s="147">
        <v>0</v>
      </c>
      <c r="AT232" s="140">
        <v>1</v>
      </c>
      <c r="AU232" s="144">
        <v>2.6737967914438501E-3</v>
      </c>
      <c r="AV232" s="145">
        <v>1</v>
      </c>
      <c r="AW232" s="144">
        <v>9.4339622641509396E-3</v>
      </c>
      <c r="AX232" s="145">
        <v>3</v>
      </c>
      <c r="AY232" s="144">
        <v>1.5789473684210499E-2</v>
      </c>
      <c r="AZ232" s="145">
        <v>0</v>
      </c>
      <c r="BA232" s="144">
        <v>0</v>
      </c>
      <c r="BB232" s="145">
        <v>0</v>
      </c>
      <c r="BC232" s="144">
        <v>0</v>
      </c>
      <c r="BD232" s="145">
        <v>0</v>
      </c>
      <c r="BE232" s="144">
        <v>0</v>
      </c>
      <c r="BF232" s="145">
        <v>0</v>
      </c>
      <c r="BG232" s="144">
        <v>0</v>
      </c>
      <c r="BH232" s="145">
        <v>0</v>
      </c>
      <c r="BI232" s="144">
        <v>0</v>
      </c>
    </row>
    <row r="233" spans="2:61" ht="12.65" customHeight="1" x14ac:dyDescent="0.25">
      <c r="B233" s="224" t="s">
        <v>572</v>
      </c>
      <c r="C233" s="267" t="s">
        <v>574</v>
      </c>
      <c r="D233" s="159">
        <v>4</v>
      </c>
      <c r="E233" s="166" t="s">
        <v>583</v>
      </c>
      <c r="F233" s="140">
        <v>7</v>
      </c>
      <c r="G233" s="141">
        <v>7.5921908893709297E-3</v>
      </c>
      <c r="H233" s="140">
        <v>3</v>
      </c>
      <c r="I233" s="99">
        <v>5.76923076923076E-3</v>
      </c>
      <c r="J233" s="142">
        <v>3</v>
      </c>
      <c r="K233" s="143">
        <v>8.0428954423592495E-3</v>
      </c>
      <c r="L233" s="140">
        <v>4</v>
      </c>
      <c r="M233" s="99">
        <v>5.7224606580829696E-3</v>
      </c>
      <c r="N233" s="142">
        <v>1</v>
      </c>
      <c r="O233" s="99">
        <v>1.7857142857142801E-2</v>
      </c>
      <c r="P233" s="142">
        <v>1</v>
      </c>
      <c r="Q233" s="99">
        <v>9.0909090909090905E-3</v>
      </c>
      <c r="R233" s="142">
        <v>0</v>
      </c>
      <c r="S233" s="144">
        <v>0</v>
      </c>
      <c r="T233" s="145">
        <v>0</v>
      </c>
      <c r="U233" s="144">
        <v>0</v>
      </c>
      <c r="V233" s="142">
        <v>1</v>
      </c>
      <c r="W233" s="143">
        <v>9.0909090909090898E-2</v>
      </c>
      <c r="X233" s="146">
        <v>3</v>
      </c>
      <c r="Y233" s="144">
        <v>1.3636363636363599E-2</v>
      </c>
      <c r="Z233" s="145">
        <v>4</v>
      </c>
      <c r="AA233" s="147">
        <v>5.7720057720057703E-3</v>
      </c>
      <c r="AB233" s="146">
        <v>3</v>
      </c>
      <c r="AC233" s="144">
        <v>5.9642147117296204E-3</v>
      </c>
      <c r="AD233" s="145">
        <v>2</v>
      </c>
      <c r="AE233" s="144">
        <v>1.0869565217391301E-2</v>
      </c>
      <c r="AF233" s="145">
        <v>2</v>
      </c>
      <c r="AG233" s="147">
        <v>8.5106382978723406E-3</v>
      </c>
      <c r="AH233" s="140">
        <v>1</v>
      </c>
      <c r="AI233" s="144">
        <v>6.5789473684210497E-3</v>
      </c>
      <c r="AJ233" s="145">
        <v>1</v>
      </c>
      <c r="AK233" s="144">
        <v>5.7803468208092396E-3</v>
      </c>
      <c r="AL233" s="145">
        <v>2</v>
      </c>
      <c r="AM233" s="144">
        <v>1.1299435028248501E-2</v>
      </c>
      <c r="AN233" s="145">
        <v>0</v>
      </c>
      <c r="AO233" s="144">
        <v>0</v>
      </c>
      <c r="AP233" s="145">
        <v>3</v>
      </c>
      <c r="AQ233" s="144">
        <v>1.4018691588785E-2</v>
      </c>
      <c r="AR233" s="145">
        <v>0</v>
      </c>
      <c r="AS233" s="147">
        <v>0</v>
      </c>
      <c r="AT233" s="140">
        <v>2</v>
      </c>
      <c r="AU233" s="144">
        <v>5.3475935828877002E-3</v>
      </c>
      <c r="AV233" s="145">
        <v>0</v>
      </c>
      <c r="AW233" s="144">
        <v>0</v>
      </c>
      <c r="AX233" s="145">
        <v>3</v>
      </c>
      <c r="AY233" s="144">
        <v>1.5789473684210499E-2</v>
      </c>
      <c r="AZ233" s="145">
        <v>0</v>
      </c>
      <c r="BA233" s="144">
        <v>0</v>
      </c>
      <c r="BB233" s="145">
        <v>0</v>
      </c>
      <c r="BC233" s="144">
        <v>0</v>
      </c>
      <c r="BD233" s="145">
        <v>0</v>
      </c>
      <c r="BE233" s="144">
        <v>0</v>
      </c>
      <c r="BF233" s="145">
        <v>1</v>
      </c>
      <c r="BG233" s="144">
        <v>3.03030303030303E-2</v>
      </c>
      <c r="BH233" s="145">
        <v>1</v>
      </c>
      <c r="BI233" s="144">
        <v>7.2992700729926996E-3</v>
      </c>
    </row>
    <row r="234" spans="2:61" ht="12.65" customHeight="1" x14ac:dyDescent="0.25">
      <c r="B234" s="224" t="s">
        <v>572</v>
      </c>
      <c r="C234" s="267" t="s">
        <v>574</v>
      </c>
      <c r="D234" s="159">
        <v>5</v>
      </c>
      <c r="E234" s="166" t="s">
        <v>584</v>
      </c>
      <c r="F234" s="140">
        <v>12</v>
      </c>
      <c r="G234" s="141">
        <v>1.30151843817787E-2</v>
      </c>
      <c r="H234" s="140">
        <v>8</v>
      </c>
      <c r="I234" s="99">
        <v>1.53846153846153E-2</v>
      </c>
      <c r="J234" s="142">
        <v>3</v>
      </c>
      <c r="K234" s="143">
        <v>8.0428954423592495E-3</v>
      </c>
      <c r="L234" s="140">
        <v>10</v>
      </c>
      <c r="M234" s="99">
        <v>1.4306151645207399E-2</v>
      </c>
      <c r="N234" s="142">
        <v>2</v>
      </c>
      <c r="O234" s="99">
        <v>3.5714285714285698E-2</v>
      </c>
      <c r="P234" s="142">
        <v>0</v>
      </c>
      <c r="Q234" s="99">
        <v>0</v>
      </c>
      <c r="R234" s="142">
        <v>0</v>
      </c>
      <c r="S234" s="144">
        <v>0</v>
      </c>
      <c r="T234" s="145">
        <v>0</v>
      </c>
      <c r="U234" s="144">
        <v>0</v>
      </c>
      <c r="V234" s="142">
        <v>0</v>
      </c>
      <c r="W234" s="143">
        <v>0</v>
      </c>
      <c r="X234" s="146">
        <v>3</v>
      </c>
      <c r="Y234" s="144">
        <v>1.3636363636363599E-2</v>
      </c>
      <c r="Z234" s="145">
        <v>9</v>
      </c>
      <c r="AA234" s="147">
        <v>1.2987012987012899E-2</v>
      </c>
      <c r="AB234" s="146">
        <v>5</v>
      </c>
      <c r="AC234" s="144">
        <v>9.9403578528827006E-3</v>
      </c>
      <c r="AD234" s="145">
        <v>4</v>
      </c>
      <c r="AE234" s="144">
        <v>2.1739130434782601E-2</v>
      </c>
      <c r="AF234" s="145">
        <v>3</v>
      </c>
      <c r="AG234" s="147">
        <v>1.27659574468085E-2</v>
      </c>
      <c r="AH234" s="140">
        <v>2</v>
      </c>
      <c r="AI234" s="144">
        <v>1.3157894736842099E-2</v>
      </c>
      <c r="AJ234" s="145">
        <v>2</v>
      </c>
      <c r="AK234" s="144">
        <v>1.1560693641618399E-2</v>
      </c>
      <c r="AL234" s="145">
        <v>1</v>
      </c>
      <c r="AM234" s="144">
        <v>5.6497175141242903E-3</v>
      </c>
      <c r="AN234" s="145">
        <v>3</v>
      </c>
      <c r="AO234" s="144">
        <v>1.6304347826086901E-2</v>
      </c>
      <c r="AP234" s="145">
        <v>4</v>
      </c>
      <c r="AQ234" s="144">
        <v>1.86915887850467E-2</v>
      </c>
      <c r="AR234" s="145">
        <v>0</v>
      </c>
      <c r="AS234" s="147">
        <v>0</v>
      </c>
      <c r="AT234" s="140">
        <v>4</v>
      </c>
      <c r="AU234" s="144">
        <v>1.06951871657754E-2</v>
      </c>
      <c r="AV234" s="145">
        <v>1</v>
      </c>
      <c r="AW234" s="144">
        <v>9.4339622641509396E-3</v>
      </c>
      <c r="AX234" s="145">
        <v>4</v>
      </c>
      <c r="AY234" s="144">
        <v>2.1052631578947299E-2</v>
      </c>
      <c r="AZ234" s="145">
        <v>0</v>
      </c>
      <c r="BA234" s="144">
        <v>0</v>
      </c>
      <c r="BB234" s="145">
        <v>0</v>
      </c>
      <c r="BC234" s="144">
        <v>0</v>
      </c>
      <c r="BD234" s="145">
        <v>0</v>
      </c>
      <c r="BE234" s="144">
        <v>0</v>
      </c>
      <c r="BF234" s="145">
        <v>0</v>
      </c>
      <c r="BG234" s="144">
        <v>0</v>
      </c>
      <c r="BH234" s="145">
        <v>3</v>
      </c>
      <c r="BI234" s="144">
        <v>2.18978102189781E-2</v>
      </c>
    </row>
    <row r="235" spans="2:61" ht="12.65" customHeight="1" x14ac:dyDescent="0.25">
      <c r="B235" s="224" t="s">
        <v>572</v>
      </c>
      <c r="C235" s="267" t="s">
        <v>574</v>
      </c>
      <c r="D235" s="159">
        <v>6</v>
      </c>
      <c r="E235" s="166" t="s">
        <v>585</v>
      </c>
      <c r="F235" s="140">
        <v>20</v>
      </c>
      <c r="G235" s="141">
        <v>2.1691973969631202E-2</v>
      </c>
      <c r="H235" s="140">
        <v>6</v>
      </c>
      <c r="I235" s="99">
        <v>1.1538461538461499E-2</v>
      </c>
      <c r="J235" s="142">
        <v>14</v>
      </c>
      <c r="K235" s="143">
        <v>3.7533512064343098E-2</v>
      </c>
      <c r="L235" s="140">
        <v>15</v>
      </c>
      <c r="M235" s="99">
        <v>2.14592274678111E-2</v>
      </c>
      <c r="N235" s="142">
        <v>0</v>
      </c>
      <c r="O235" s="99">
        <v>0</v>
      </c>
      <c r="P235" s="142">
        <v>3</v>
      </c>
      <c r="Q235" s="99">
        <v>2.7272727272727199E-2</v>
      </c>
      <c r="R235" s="142">
        <v>1</v>
      </c>
      <c r="S235" s="144">
        <v>2.94117647058823E-2</v>
      </c>
      <c r="T235" s="145">
        <v>1</v>
      </c>
      <c r="U235" s="144">
        <v>8.3333333333333301E-2</v>
      </c>
      <c r="V235" s="142">
        <v>0</v>
      </c>
      <c r="W235" s="143">
        <v>0</v>
      </c>
      <c r="X235" s="146">
        <v>4</v>
      </c>
      <c r="Y235" s="144">
        <v>1.8181818181818101E-2</v>
      </c>
      <c r="Z235" s="145">
        <v>16</v>
      </c>
      <c r="AA235" s="147">
        <v>2.3088023088023001E-2</v>
      </c>
      <c r="AB235" s="146">
        <v>12</v>
      </c>
      <c r="AC235" s="144">
        <v>2.3856858846918402E-2</v>
      </c>
      <c r="AD235" s="145">
        <v>4</v>
      </c>
      <c r="AE235" s="144">
        <v>2.1739130434782601E-2</v>
      </c>
      <c r="AF235" s="145">
        <v>4</v>
      </c>
      <c r="AG235" s="147">
        <v>1.7021276595744601E-2</v>
      </c>
      <c r="AH235" s="140">
        <v>5</v>
      </c>
      <c r="AI235" s="144">
        <v>3.2894736842105199E-2</v>
      </c>
      <c r="AJ235" s="145">
        <v>3</v>
      </c>
      <c r="AK235" s="144">
        <v>1.7341040462427699E-2</v>
      </c>
      <c r="AL235" s="145">
        <v>2</v>
      </c>
      <c r="AM235" s="144">
        <v>1.1299435028248501E-2</v>
      </c>
      <c r="AN235" s="145">
        <v>5</v>
      </c>
      <c r="AO235" s="144">
        <v>2.7173913043478201E-2</v>
      </c>
      <c r="AP235" s="145">
        <v>5</v>
      </c>
      <c r="AQ235" s="144">
        <v>2.33644859813084E-2</v>
      </c>
      <c r="AR235" s="145">
        <v>0</v>
      </c>
      <c r="AS235" s="147">
        <v>0</v>
      </c>
      <c r="AT235" s="140">
        <v>8</v>
      </c>
      <c r="AU235" s="144">
        <v>2.1390374331550801E-2</v>
      </c>
      <c r="AV235" s="145">
        <v>3</v>
      </c>
      <c r="AW235" s="144">
        <v>2.83018867924528E-2</v>
      </c>
      <c r="AX235" s="145">
        <v>4</v>
      </c>
      <c r="AY235" s="144">
        <v>2.1052631578947299E-2</v>
      </c>
      <c r="AZ235" s="145">
        <v>0</v>
      </c>
      <c r="BA235" s="144">
        <v>0</v>
      </c>
      <c r="BB235" s="145">
        <v>2</v>
      </c>
      <c r="BC235" s="144">
        <v>0.04</v>
      </c>
      <c r="BD235" s="145">
        <v>0</v>
      </c>
      <c r="BE235" s="144">
        <v>0</v>
      </c>
      <c r="BF235" s="145">
        <v>1</v>
      </c>
      <c r="BG235" s="144">
        <v>3.03030303030303E-2</v>
      </c>
      <c r="BH235" s="145">
        <v>2</v>
      </c>
      <c r="BI235" s="144">
        <v>1.4598540145985399E-2</v>
      </c>
    </row>
    <row r="236" spans="2:61" ht="12.65" customHeight="1" x14ac:dyDescent="0.25">
      <c r="B236" s="224" t="s">
        <v>572</v>
      </c>
      <c r="C236" s="267" t="s">
        <v>574</v>
      </c>
      <c r="D236" s="159">
        <v>7</v>
      </c>
      <c r="E236" s="166" t="s">
        <v>586</v>
      </c>
      <c r="F236" s="140">
        <v>49</v>
      </c>
      <c r="G236" s="141">
        <v>5.3145336225596501E-2</v>
      </c>
      <c r="H236" s="140">
        <v>27</v>
      </c>
      <c r="I236" s="99">
        <v>5.1923076923076898E-2</v>
      </c>
      <c r="J236" s="142">
        <v>21</v>
      </c>
      <c r="K236" s="143">
        <v>5.63002680965147E-2</v>
      </c>
      <c r="L236" s="140">
        <v>38</v>
      </c>
      <c r="M236" s="99">
        <v>5.4363376251788199E-2</v>
      </c>
      <c r="N236" s="142">
        <v>0</v>
      </c>
      <c r="O236" s="99">
        <v>0</v>
      </c>
      <c r="P236" s="142">
        <v>7</v>
      </c>
      <c r="Q236" s="99">
        <v>6.3636363636363602E-2</v>
      </c>
      <c r="R236" s="142">
        <v>3</v>
      </c>
      <c r="S236" s="144">
        <v>8.8235294117646995E-2</v>
      </c>
      <c r="T236" s="145">
        <v>1</v>
      </c>
      <c r="U236" s="144">
        <v>8.3333333333333301E-2</v>
      </c>
      <c r="V236" s="142">
        <v>0</v>
      </c>
      <c r="W236" s="143">
        <v>0</v>
      </c>
      <c r="X236" s="146">
        <v>12</v>
      </c>
      <c r="Y236" s="144">
        <v>5.4545454545454501E-2</v>
      </c>
      <c r="Z236" s="145">
        <v>37</v>
      </c>
      <c r="AA236" s="147">
        <v>5.3391053391053302E-2</v>
      </c>
      <c r="AB236" s="146">
        <v>29</v>
      </c>
      <c r="AC236" s="144">
        <v>5.7654075546719599E-2</v>
      </c>
      <c r="AD236" s="145">
        <v>6</v>
      </c>
      <c r="AE236" s="144">
        <v>3.2608695652173898E-2</v>
      </c>
      <c r="AF236" s="145">
        <v>14</v>
      </c>
      <c r="AG236" s="147">
        <v>5.9574468085106302E-2</v>
      </c>
      <c r="AH236" s="140">
        <v>8</v>
      </c>
      <c r="AI236" s="144">
        <v>5.2631578947368397E-2</v>
      </c>
      <c r="AJ236" s="145">
        <v>7</v>
      </c>
      <c r="AK236" s="144">
        <v>4.0462427745664699E-2</v>
      </c>
      <c r="AL236" s="145">
        <v>7</v>
      </c>
      <c r="AM236" s="144">
        <v>3.9548022598869997E-2</v>
      </c>
      <c r="AN236" s="145">
        <v>10</v>
      </c>
      <c r="AO236" s="144">
        <v>5.4347826086956499E-2</v>
      </c>
      <c r="AP236" s="145">
        <v>17</v>
      </c>
      <c r="AQ236" s="144">
        <v>7.9439252336448593E-2</v>
      </c>
      <c r="AR236" s="145">
        <v>0</v>
      </c>
      <c r="AS236" s="147">
        <v>0</v>
      </c>
      <c r="AT236" s="140">
        <v>19</v>
      </c>
      <c r="AU236" s="144">
        <v>5.0802139037433101E-2</v>
      </c>
      <c r="AV236" s="145">
        <v>5</v>
      </c>
      <c r="AW236" s="144">
        <v>4.71698113207547E-2</v>
      </c>
      <c r="AX236" s="145">
        <v>9</v>
      </c>
      <c r="AY236" s="144">
        <v>4.7368421052631497E-2</v>
      </c>
      <c r="AZ236" s="145">
        <v>1</v>
      </c>
      <c r="BA236" s="144">
        <v>5.8823529411764698E-2</v>
      </c>
      <c r="BB236" s="145">
        <v>2</v>
      </c>
      <c r="BC236" s="144">
        <v>0.04</v>
      </c>
      <c r="BD236" s="145">
        <v>1</v>
      </c>
      <c r="BE236" s="144">
        <v>6.6666666666666596E-2</v>
      </c>
      <c r="BF236" s="145">
        <v>1</v>
      </c>
      <c r="BG236" s="144">
        <v>3.03030303030303E-2</v>
      </c>
      <c r="BH236" s="145">
        <v>11</v>
      </c>
      <c r="BI236" s="144">
        <v>8.0291970802919693E-2</v>
      </c>
    </row>
    <row r="237" spans="2:61" ht="12.65" customHeight="1" x14ac:dyDescent="0.25">
      <c r="B237" s="224" t="s">
        <v>572</v>
      </c>
      <c r="C237" s="267" t="s">
        <v>574</v>
      </c>
      <c r="D237" s="159">
        <v>8</v>
      </c>
      <c r="E237" s="166" t="s">
        <v>587</v>
      </c>
      <c r="F237" s="140">
        <v>141</v>
      </c>
      <c r="G237" s="141">
        <v>0.1529284164859</v>
      </c>
      <c r="H237" s="140">
        <v>79</v>
      </c>
      <c r="I237" s="99">
        <v>0.15192307692307599</v>
      </c>
      <c r="J237" s="142">
        <v>57</v>
      </c>
      <c r="K237" s="143">
        <v>0.15281501340482501</v>
      </c>
      <c r="L237" s="140">
        <v>108</v>
      </c>
      <c r="M237" s="99">
        <v>0.15450643776824</v>
      </c>
      <c r="N237" s="142">
        <v>7</v>
      </c>
      <c r="O237" s="99">
        <v>0.125</v>
      </c>
      <c r="P237" s="142">
        <v>19</v>
      </c>
      <c r="Q237" s="99">
        <v>0.17272727272727201</v>
      </c>
      <c r="R237" s="142">
        <v>2</v>
      </c>
      <c r="S237" s="144">
        <v>5.8823529411764698E-2</v>
      </c>
      <c r="T237" s="145">
        <v>1</v>
      </c>
      <c r="U237" s="144">
        <v>8.3333333333333301E-2</v>
      </c>
      <c r="V237" s="142">
        <v>4</v>
      </c>
      <c r="W237" s="143">
        <v>0.36363636363636298</v>
      </c>
      <c r="X237" s="146">
        <v>38</v>
      </c>
      <c r="Y237" s="144">
        <v>0.17272727272727201</v>
      </c>
      <c r="Z237" s="145">
        <v>100</v>
      </c>
      <c r="AA237" s="147">
        <v>0.14430014430014401</v>
      </c>
      <c r="AB237" s="146">
        <v>75</v>
      </c>
      <c r="AC237" s="144">
        <v>0.14910536779323999</v>
      </c>
      <c r="AD237" s="145">
        <v>30</v>
      </c>
      <c r="AE237" s="144">
        <v>0.16304347826086901</v>
      </c>
      <c r="AF237" s="145">
        <v>36</v>
      </c>
      <c r="AG237" s="147">
        <v>0.15319148936170199</v>
      </c>
      <c r="AH237" s="140">
        <v>18</v>
      </c>
      <c r="AI237" s="144">
        <v>0.118421052631578</v>
      </c>
      <c r="AJ237" s="145">
        <v>30</v>
      </c>
      <c r="AK237" s="144">
        <v>0.17341040462427701</v>
      </c>
      <c r="AL237" s="145">
        <v>26</v>
      </c>
      <c r="AM237" s="144">
        <v>0.14689265536723101</v>
      </c>
      <c r="AN237" s="145">
        <v>29</v>
      </c>
      <c r="AO237" s="144">
        <v>0.157608695652173</v>
      </c>
      <c r="AP237" s="145">
        <v>35</v>
      </c>
      <c r="AQ237" s="144">
        <v>0.16355140186915801</v>
      </c>
      <c r="AR237" s="145">
        <v>3</v>
      </c>
      <c r="AS237" s="147">
        <v>0.13636363636363599</v>
      </c>
      <c r="AT237" s="140">
        <v>63</v>
      </c>
      <c r="AU237" s="144">
        <v>0.16844919786096199</v>
      </c>
      <c r="AV237" s="145">
        <v>10</v>
      </c>
      <c r="AW237" s="144">
        <v>9.4339622641509399E-2</v>
      </c>
      <c r="AX237" s="145">
        <v>30</v>
      </c>
      <c r="AY237" s="144">
        <v>0.157894736842105</v>
      </c>
      <c r="AZ237" s="145">
        <v>1</v>
      </c>
      <c r="BA237" s="144">
        <v>5.8823529411764698E-2</v>
      </c>
      <c r="BB237" s="145">
        <v>8</v>
      </c>
      <c r="BC237" s="144">
        <v>0.16</v>
      </c>
      <c r="BD237" s="145">
        <v>0</v>
      </c>
      <c r="BE237" s="144">
        <v>0</v>
      </c>
      <c r="BF237" s="145">
        <v>8</v>
      </c>
      <c r="BG237" s="144">
        <v>0.24242424242424199</v>
      </c>
      <c r="BH237" s="145">
        <v>21</v>
      </c>
      <c r="BI237" s="144">
        <v>0.153284671532846</v>
      </c>
    </row>
    <row r="238" spans="2:61" ht="12.65" customHeight="1" x14ac:dyDescent="0.25">
      <c r="B238" s="224" t="s">
        <v>572</v>
      </c>
      <c r="C238" s="267" t="s">
        <v>574</v>
      </c>
      <c r="D238" s="159">
        <v>9</v>
      </c>
      <c r="E238" s="166" t="s">
        <v>588</v>
      </c>
      <c r="F238" s="140">
        <v>206</v>
      </c>
      <c r="G238" s="141">
        <v>0.22342733188720099</v>
      </c>
      <c r="H238" s="140">
        <v>118</v>
      </c>
      <c r="I238" s="99">
        <v>0.22692307692307601</v>
      </c>
      <c r="J238" s="142">
        <v>81</v>
      </c>
      <c r="K238" s="143">
        <v>0.21715817694369899</v>
      </c>
      <c r="L238" s="140">
        <v>160</v>
      </c>
      <c r="M238" s="99">
        <v>0.228898426323319</v>
      </c>
      <c r="N238" s="142">
        <v>16</v>
      </c>
      <c r="O238" s="99">
        <v>0.28571428571428498</v>
      </c>
      <c r="P238" s="142">
        <v>17</v>
      </c>
      <c r="Q238" s="99">
        <v>0.15454545454545399</v>
      </c>
      <c r="R238" s="142">
        <v>8</v>
      </c>
      <c r="S238" s="144">
        <v>0.23529411764705799</v>
      </c>
      <c r="T238" s="145">
        <v>3</v>
      </c>
      <c r="U238" s="144">
        <v>0.25</v>
      </c>
      <c r="V238" s="142">
        <v>2</v>
      </c>
      <c r="W238" s="143">
        <v>0.18181818181818099</v>
      </c>
      <c r="X238" s="146">
        <v>47</v>
      </c>
      <c r="Y238" s="144">
        <v>0.21363636363636301</v>
      </c>
      <c r="Z238" s="145">
        <v>158</v>
      </c>
      <c r="AA238" s="147">
        <v>0.227994227994228</v>
      </c>
      <c r="AB238" s="146">
        <v>102</v>
      </c>
      <c r="AC238" s="144">
        <v>0.202783300198807</v>
      </c>
      <c r="AD238" s="145">
        <v>44</v>
      </c>
      <c r="AE238" s="144">
        <v>0.23913043478260801</v>
      </c>
      <c r="AF238" s="145">
        <v>60</v>
      </c>
      <c r="AG238" s="147">
        <v>0.25531914893617003</v>
      </c>
      <c r="AH238" s="140">
        <v>28</v>
      </c>
      <c r="AI238" s="144">
        <v>0.18421052631578899</v>
      </c>
      <c r="AJ238" s="145">
        <v>33</v>
      </c>
      <c r="AK238" s="144">
        <v>0.190751445086705</v>
      </c>
      <c r="AL238" s="145">
        <v>48</v>
      </c>
      <c r="AM238" s="144">
        <v>0.27118644067796599</v>
      </c>
      <c r="AN238" s="145">
        <v>37</v>
      </c>
      <c r="AO238" s="144">
        <v>0.201086956521739</v>
      </c>
      <c r="AP238" s="145">
        <v>53</v>
      </c>
      <c r="AQ238" s="144">
        <v>0.24766355140186899</v>
      </c>
      <c r="AR238" s="145">
        <v>7</v>
      </c>
      <c r="AS238" s="147">
        <v>0.31818181818181801</v>
      </c>
      <c r="AT238" s="140">
        <v>85</v>
      </c>
      <c r="AU238" s="144">
        <v>0.22727272727272699</v>
      </c>
      <c r="AV238" s="145">
        <v>30</v>
      </c>
      <c r="AW238" s="144">
        <v>0.28301886792452802</v>
      </c>
      <c r="AX238" s="145">
        <v>44</v>
      </c>
      <c r="AY238" s="144">
        <v>0.231578947368421</v>
      </c>
      <c r="AZ238" s="145">
        <v>2</v>
      </c>
      <c r="BA238" s="144">
        <v>0.11764705882352899</v>
      </c>
      <c r="BB238" s="145">
        <v>4</v>
      </c>
      <c r="BC238" s="144">
        <v>0.08</v>
      </c>
      <c r="BD238" s="145">
        <v>2</v>
      </c>
      <c r="BE238" s="144">
        <v>0.133333333333333</v>
      </c>
      <c r="BF238" s="145">
        <v>9</v>
      </c>
      <c r="BG238" s="144">
        <v>0.27272727272727199</v>
      </c>
      <c r="BH238" s="145">
        <v>30</v>
      </c>
      <c r="BI238" s="144">
        <v>0.218978102189781</v>
      </c>
    </row>
    <row r="239" spans="2:61" ht="12.65" customHeight="1" x14ac:dyDescent="0.25">
      <c r="B239" s="225" t="s">
        <v>572</v>
      </c>
      <c r="C239" s="268" t="s">
        <v>574</v>
      </c>
      <c r="D239" s="148">
        <v>10</v>
      </c>
      <c r="E239" s="167" t="s">
        <v>589</v>
      </c>
      <c r="F239" s="150">
        <v>475</v>
      </c>
      <c r="G239" s="151">
        <v>0.51518438177874104</v>
      </c>
      <c r="H239" s="150">
        <v>276</v>
      </c>
      <c r="I239" s="152">
        <v>0.53076923076922999</v>
      </c>
      <c r="J239" s="153">
        <v>187</v>
      </c>
      <c r="K239" s="154">
        <v>0.50134048257372599</v>
      </c>
      <c r="L239" s="150">
        <v>355</v>
      </c>
      <c r="M239" s="152">
        <v>0.50786838340486395</v>
      </c>
      <c r="N239" s="153">
        <v>30</v>
      </c>
      <c r="O239" s="152">
        <v>0.53571428571428503</v>
      </c>
      <c r="P239" s="153">
        <v>61</v>
      </c>
      <c r="Q239" s="152">
        <v>0.55454545454545401</v>
      </c>
      <c r="R239" s="153">
        <v>19</v>
      </c>
      <c r="S239" s="155">
        <v>0.55882352941176405</v>
      </c>
      <c r="T239" s="156">
        <v>6</v>
      </c>
      <c r="U239" s="155">
        <v>0.5</v>
      </c>
      <c r="V239" s="153">
        <v>4</v>
      </c>
      <c r="W239" s="154">
        <v>0.36363636363636298</v>
      </c>
      <c r="X239" s="157">
        <v>109</v>
      </c>
      <c r="Y239" s="155">
        <v>0.49545454545454498</v>
      </c>
      <c r="Z239" s="156">
        <v>361</v>
      </c>
      <c r="AA239" s="158">
        <v>0.52092352092352001</v>
      </c>
      <c r="AB239" s="157">
        <v>269</v>
      </c>
      <c r="AC239" s="155">
        <v>0.53479125248508896</v>
      </c>
      <c r="AD239" s="156">
        <v>92</v>
      </c>
      <c r="AE239" s="155">
        <v>0.5</v>
      </c>
      <c r="AF239" s="156">
        <v>114</v>
      </c>
      <c r="AG239" s="158">
        <v>0.48510638297872299</v>
      </c>
      <c r="AH239" s="150">
        <v>90</v>
      </c>
      <c r="AI239" s="155">
        <v>0.59210526315789402</v>
      </c>
      <c r="AJ239" s="156">
        <v>93</v>
      </c>
      <c r="AK239" s="155">
        <v>0.53757225433526001</v>
      </c>
      <c r="AL239" s="156">
        <v>90</v>
      </c>
      <c r="AM239" s="155">
        <v>0.50847457627118597</v>
      </c>
      <c r="AN239" s="156">
        <v>97</v>
      </c>
      <c r="AO239" s="155">
        <v>0.52717391304347805</v>
      </c>
      <c r="AP239" s="156">
        <v>94</v>
      </c>
      <c r="AQ239" s="155">
        <v>0.43925233644859801</v>
      </c>
      <c r="AR239" s="156">
        <v>11</v>
      </c>
      <c r="AS239" s="158">
        <v>0.5</v>
      </c>
      <c r="AT239" s="150">
        <v>189</v>
      </c>
      <c r="AU239" s="155">
        <v>0.50534759358288694</v>
      </c>
      <c r="AV239" s="156">
        <v>56</v>
      </c>
      <c r="AW239" s="155">
        <v>0.52830188679245205</v>
      </c>
      <c r="AX239" s="156">
        <v>91</v>
      </c>
      <c r="AY239" s="155">
        <v>0.47894736842105201</v>
      </c>
      <c r="AZ239" s="156">
        <v>13</v>
      </c>
      <c r="BA239" s="155">
        <v>0.76470588235294101</v>
      </c>
      <c r="BB239" s="156">
        <v>34</v>
      </c>
      <c r="BC239" s="155">
        <v>0.68</v>
      </c>
      <c r="BD239" s="156">
        <v>11</v>
      </c>
      <c r="BE239" s="155">
        <v>0.73333333333333295</v>
      </c>
      <c r="BF239" s="156">
        <v>13</v>
      </c>
      <c r="BG239" s="155">
        <v>0.39393939393939298</v>
      </c>
      <c r="BH239" s="156">
        <v>68</v>
      </c>
      <c r="BI239" s="155">
        <v>0.49635036496350299</v>
      </c>
    </row>
    <row r="240" spans="2:61" ht="12.65" customHeight="1" x14ac:dyDescent="0.25">
      <c r="B240" s="226" t="s">
        <v>658</v>
      </c>
      <c r="C240" s="220" t="s">
        <v>574</v>
      </c>
      <c r="D240" s="176" t="s">
        <v>659</v>
      </c>
      <c r="E240" s="177" t="s">
        <v>659</v>
      </c>
      <c r="F240" s="146">
        <v>12</v>
      </c>
      <c r="G240" s="168">
        <v>1.30151843817787E-2</v>
      </c>
      <c r="H240" s="146">
        <v>3</v>
      </c>
      <c r="I240" s="144">
        <v>5.76923076923076E-3</v>
      </c>
      <c r="J240" s="145">
        <v>7</v>
      </c>
      <c r="K240" s="147">
        <v>1.8766756032171501E-2</v>
      </c>
      <c r="L240" s="146">
        <v>9</v>
      </c>
      <c r="M240" s="144">
        <v>1.28755364806866E-2</v>
      </c>
      <c r="N240" s="145">
        <v>0</v>
      </c>
      <c r="O240" s="144">
        <v>0</v>
      </c>
      <c r="P240" s="145">
        <v>2</v>
      </c>
      <c r="Q240" s="144">
        <v>1.8181818181818101E-2</v>
      </c>
      <c r="R240" s="145">
        <v>1</v>
      </c>
      <c r="S240" s="144">
        <v>2.94117647058823E-2</v>
      </c>
      <c r="T240" s="145">
        <v>0</v>
      </c>
      <c r="U240" s="144">
        <v>0</v>
      </c>
      <c r="V240" s="145">
        <v>0</v>
      </c>
      <c r="W240" s="147">
        <v>0</v>
      </c>
      <c r="X240" s="146">
        <v>4</v>
      </c>
      <c r="Y240" s="144">
        <v>1.8181818181818101E-2</v>
      </c>
      <c r="Z240" s="145">
        <v>8</v>
      </c>
      <c r="AA240" s="147">
        <v>1.1544011544011501E-2</v>
      </c>
      <c r="AB240" s="146">
        <v>8</v>
      </c>
      <c r="AC240" s="144">
        <v>1.59045725646123E-2</v>
      </c>
      <c r="AD240" s="145">
        <v>2</v>
      </c>
      <c r="AE240" s="144">
        <v>1.0869565217391301E-2</v>
      </c>
      <c r="AF240" s="145">
        <v>2</v>
      </c>
      <c r="AG240" s="147">
        <v>8.5106382978723406E-3</v>
      </c>
      <c r="AH240" s="146">
        <v>0</v>
      </c>
      <c r="AI240" s="144">
        <v>0</v>
      </c>
      <c r="AJ240" s="145">
        <v>4</v>
      </c>
      <c r="AK240" s="144">
        <v>2.3121387283236899E-2</v>
      </c>
      <c r="AL240" s="145">
        <v>1</v>
      </c>
      <c r="AM240" s="144">
        <v>5.6497175141242903E-3</v>
      </c>
      <c r="AN240" s="145">
        <v>3</v>
      </c>
      <c r="AO240" s="144">
        <v>1.6304347826086901E-2</v>
      </c>
      <c r="AP240" s="145">
        <v>3</v>
      </c>
      <c r="AQ240" s="144">
        <v>1.4018691588785E-2</v>
      </c>
      <c r="AR240" s="145">
        <v>1</v>
      </c>
      <c r="AS240" s="147">
        <v>4.54545454545454E-2</v>
      </c>
      <c r="AT240" s="146">
        <v>4</v>
      </c>
      <c r="AU240" s="144">
        <v>1.06951871657754E-2</v>
      </c>
      <c r="AV240" s="145">
        <v>1</v>
      </c>
      <c r="AW240" s="144">
        <v>9.4339622641509396E-3</v>
      </c>
      <c r="AX240" s="145">
        <v>5</v>
      </c>
      <c r="AY240" s="144">
        <v>2.6315789473684199E-2</v>
      </c>
      <c r="AZ240" s="145">
        <v>0</v>
      </c>
      <c r="BA240" s="144">
        <v>0</v>
      </c>
      <c r="BB240" s="145">
        <v>0</v>
      </c>
      <c r="BC240" s="144">
        <v>0</v>
      </c>
      <c r="BD240" s="145">
        <v>1</v>
      </c>
      <c r="BE240" s="144">
        <v>6.6666666666666596E-2</v>
      </c>
      <c r="BF240" s="145">
        <v>0</v>
      </c>
      <c r="BG240" s="144">
        <v>0</v>
      </c>
      <c r="BH240" s="145">
        <v>1</v>
      </c>
      <c r="BI240" s="144">
        <v>7.2992700729926996E-3</v>
      </c>
    </row>
    <row r="241" spans="2:61" ht="12.65" customHeight="1" x14ac:dyDescent="0.25">
      <c r="B241" s="222" t="s">
        <v>658</v>
      </c>
      <c r="C241" s="217" t="s">
        <v>574</v>
      </c>
      <c r="D241" s="178" t="s">
        <v>660</v>
      </c>
      <c r="E241" s="179" t="s">
        <v>660</v>
      </c>
      <c r="F241" s="140">
        <v>88</v>
      </c>
      <c r="G241" s="141">
        <v>9.5444685466377396E-2</v>
      </c>
      <c r="H241" s="140">
        <v>44</v>
      </c>
      <c r="I241" s="99">
        <v>8.4615384615384606E-2</v>
      </c>
      <c r="J241" s="142">
        <v>41</v>
      </c>
      <c r="K241" s="143">
        <v>0.109919571045576</v>
      </c>
      <c r="L241" s="140">
        <v>67</v>
      </c>
      <c r="M241" s="99">
        <v>9.5851216022889804E-2</v>
      </c>
      <c r="N241" s="142">
        <v>3</v>
      </c>
      <c r="O241" s="99">
        <v>5.3571428571428499E-2</v>
      </c>
      <c r="P241" s="142">
        <v>11</v>
      </c>
      <c r="Q241" s="99">
        <v>0.1</v>
      </c>
      <c r="R241" s="142">
        <v>4</v>
      </c>
      <c r="S241" s="144">
        <v>0.11764705882352899</v>
      </c>
      <c r="T241" s="145">
        <v>2</v>
      </c>
      <c r="U241" s="144">
        <v>0.16666666666666599</v>
      </c>
      <c r="V241" s="142">
        <v>1</v>
      </c>
      <c r="W241" s="143">
        <v>9.0909090909090898E-2</v>
      </c>
      <c r="X241" s="146">
        <v>22</v>
      </c>
      <c r="Y241" s="144">
        <v>0.1</v>
      </c>
      <c r="Z241" s="145">
        <v>66</v>
      </c>
      <c r="AA241" s="147">
        <v>9.5238095238095205E-2</v>
      </c>
      <c r="AB241" s="146">
        <v>49</v>
      </c>
      <c r="AC241" s="144">
        <v>9.7415506958250395E-2</v>
      </c>
      <c r="AD241" s="145">
        <v>16</v>
      </c>
      <c r="AE241" s="144">
        <v>8.6956521739130405E-2</v>
      </c>
      <c r="AF241" s="145">
        <v>23</v>
      </c>
      <c r="AG241" s="147">
        <v>9.7872340425531903E-2</v>
      </c>
      <c r="AH241" s="140">
        <v>16</v>
      </c>
      <c r="AI241" s="144">
        <v>0.105263157894736</v>
      </c>
      <c r="AJ241" s="145">
        <v>13</v>
      </c>
      <c r="AK241" s="144">
        <v>7.5144508670520194E-2</v>
      </c>
      <c r="AL241" s="145">
        <v>12</v>
      </c>
      <c r="AM241" s="144">
        <v>6.7796610169491497E-2</v>
      </c>
      <c r="AN241" s="145">
        <v>18</v>
      </c>
      <c r="AO241" s="144">
        <v>9.7826086956521702E-2</v>
      </c>
      <c r="AP241" s="145">
        <v>29</v>
      </c>
      <c r="AQ241" s="144">
        <v>0.135514018691588</v>
      </c>
      <c r="AR241" s="145">
        <v>0</v>
      </c>
      <c r="AS241" s="147">
        <v>0</v>
      </c>
      <c r="AT241" s="140">
        <v>33</v>
      </c>
      <c r="AU241" s="144">
        <v>8.8235294117646995E-2</v>
      </c>
      <c r="AV241" s="145">
        <v>9</v>
      </c>
      <c r="AW241" s="144">
        <v>8.4905660377358402E-2</v>
      </c>
      <c r="AX241" s="145">
        <v>20</v>
      </c>
      <c r="AY241" s="144">
        <v>0.105263157894736</v>
      </c>
      <c r="AZ241" s="145">
        <v>1</v>
      </c>
      <c r="BA241" s="144">
        <v>5.8823529411764698E-2</v>
      </c>
      <c r="BB241" s="145">
        <v>4</v>
      </c>
      <c r="BC241" s="144">
        <v>0.08</v>
      </c>
      <c r="BD241" s="145">
        <v>1</v>
      </c>
      <c r="BE241" s="144">
        <v>6.6666666666666596E-2</v>
      </c>
      <c r="BF241" s="145">
        <v>3</v>
      </c>
      <c r="BG241" s="144">
        <v>9.0909090909090898E-2</v>
      </c>
      <c r="BH241" s="145">
        <v>17</v>
      </c>
      <c r="BI241" s="144">
        <v>0.124087591240875</v>
      </c>
    </row>
    <row r="242" spans="2:61" ht="12.65" customHeight="1" x14ac:dyDescent="0.25">
      <c r="B242" s="222" t="s">
        <v>658</v>
      </c>
      <c r="C242" s="218" t="s">
        <v>574</v>
      </c>
      <c r="D242" s="180" t="s">
        <v>661</v>
      </c>
      <c r="E242" s="181" t="s">
        <v>661</v>
      </c>
      <c r="F242" s="150">
        <v>822</v>
      </c>
      <c r="G242" s="151">
        <v>0.89154013015184297</v>
      </c>
      <c r="H242" s="150">
        <v>473</v>
      </c>
      <c r="I242" s="152">
        <v>0.90961538461538405</v>
      </c>
      <c r="J242" s="153">
        <v>325</v>
      </c>
      <c r="K242" s="154">
        <v>0.87131367292225204</v>
      </c>
      <c r="L242" s="150">
        <v>623</v>
      </c>
      <c r="M242" s="152">
        <v>0.891273247496423</v>
      </c>
      <c r="N242" s="153">
        <v>53</v>
      </c>
      <c r="O242" s="152">
        <v>0.94642857142857095</v>
      </c>
      <c r="P242" s="153">
        <v>97</v>
      </c>
      <c r="Q242" s="152">
        <v>0.88181818181818095</v>
      </c>
      <c r="R242" s="153">
        <v>29</v>
      </c>
      <c r="S242" s="155">
        <v>0.85294117647058798</v>
      </c>
      <c r="T242" s="156">
        <v>10</v>
      </c>
      <c r="U242" s="155">
        <v>0.83333333333333304</v>
      </c>
      <c r="V242" s="153">
        <v>10</v>
      </c>
      <c r="W242" s="154">
        <v>0.90909090909090895</v>
      </c>
      <c r="X242" s="157">
        <v>194</v>
      </c>
      <c r="Y242" s="155">
        <v>0.88181818181818095</v>
      </c>
      <c r="Z242" s="156">
        <v>619</v>
      </c>
      <c r="AA242" s="158">
        <v>0.89321789321789302</v>
      </c>
      <c r="AB242" s="157">
        <v>446</v>
      </c>
      <c r="AC242" s="155">
        <v>0.88667992047713695</v>
      </c>
      <c r="AD242" s="156">
        <v>166</v>
      </c>
      <c r="AE242" s="155">
        <v>0.90217391304347805</v>
      </c>
      <c r="AF242" s="156">
        <v>210</v>
      </c>
      <c r="AG242" s="158">
        <v>0.89361702127659504</v>
      </c>
      <c r="AH242" s="150">
        <v>136</v>
      </c>
      <c r="AI242" s="155">
        <v>0.89473684210526305</v>
      </c>
      <c r="AJ242" s="156">
        <v>156</v>
      </c>
      <c r="AK242" s="155">
        <v>0.90173410404624199</v>
      </c>
      <c r="AL242" s="156">
        <v>164</v>
      </c>
      <c r="AM242" s="155">
        <v>0.92655367231638397</v>
      </c>
      <c r="AN242" s="156">
        <v>163</v>
      </c>
      <c r="AO242" s="155">
        <v>0.88586956521739102</v>
      </c>
      <c r="AP242" s="156">
        <v>182</v>
      </c>
      <c r="AQ242" s="155">
        <v>0.85046728971962604</v>
      </c>
      <c r="AR242" s="156">
        <v>21</v>
      </c>
      <c r="AS242" s="158">
        <v>0.95454545454545403</v>
      </c>
      <c r="AT242" s="150">
        <v>337</v>
      </c>
      <c r="AU242" s="155">
        <v>0.90106951871657703</v>
      </c>
      <c r="AV242" s="156">
        <v>96</v>
      </c>
      <c r="AW242" s="155">
        <v>0.90566037735849003</v>
      </c>
      <c r="AX242" s="156">
        <v>165</v>
      </c>
      <c r="AY242" s="155">
        <v>0.86842105263157898</v>
      </c>
      <c r="AZ242" s="156">
        <v>16</v>
      </c>
      <c r="BA242" s="155">
        <v>0.94117647058823495</v>
      </c>
      <c r="BB242" s="156">
        <v>46</v>
      </c>
      <c r="BC242" s="155">
        <v>0.92</v>
      </c>
      <c r="BD242" s="156">
        <v>13</v>
      </c>
      <c r="BE242" s="155">
        <v>0.86666666666666603</v>
      </c>
      <c r="BF242" s="156">
        <v>30</v>
      </c>
      <c r="BG242" s="155">
        <v>0.90909090909090895</v>
      </c>
      <c r="BH242" s="156">
        <v>119</v>
      </c>
      <c r="BI242" s="155">
        <v>0.86861313868613099</v>
      </c>
    </row>
    <row r="243" spans="2:61" ht="12.65" customHeight="1" x14ac:dyDescent="0.25">
      <c r="B243" s="229" t="s">
        <v>590</v>
      </c>
      <c r="C243" s="215" t="s">
        <v>591</v>
      </c>
      <c r="D243" s="138">
        <v>1</v>
      </c>
      <c r="E243" s="166" t="s">
        <v>593</v>
      </c>
      <c r="F243" s="146">
        <v>322</v>
      </c>
      <c r="G243" s="168">
        <v>0.77403846153846101</v>
      </c>
      <c r="H243" s="146">
        <v>176</v>
      </c>
      <c r="I243" s="144">
        <v>0.75536480686695195</v>
      </c>
      <c r="J243" s="145">
        <v>145</v>
      </c>
      <c r="K243" s="147">
        <v>0.81460674157303303</v>
      </c>
      <c r="L243" s="146">
        <v>248</v>
      </c>
      <c r="M243" s="144">
        <v>0.797427652733119</v>
      </c>
      <c r="N243" s="145">
        <v>13</v>
      </c>
      <c r="O243" s="144">
        <v>0.72222222222222199</v>
      </c>
      <c r="P243" s="145">
        <v>41</v>
      </c>
      <c r="Q243" s="144">
        <v>0.75925925925925897</v>
      </c>
      <c r="R243" s="145">
        <v>12</v>
      </c>
      <c r="S243" s="144">
        <v>0.70588235294117596</v>
      </c>
      <c r="T243" s="145" t="s">
        <v>655</v>
      </c>
      <c r="U243" s="144" t="s">
        <v>655</v>
      </c>
      <c r="V243" s="145" t="s">
        <v>655</v>
      </c>
      <c r="W243" s="147" t="s">
        <v>655</v>
      </c>
      <c r="X243" s="146">
        <v>88</v>
      </c>
      <c r="Y243" s="144">
        <v>0.72727272727272696</v>
      </c>
      <c r="Z243" s="145">
        <v>222</v>
      </c>
      <c r="AA243" s="147">
        <v>0.790035587188612</v>
      </c>
      <c r="AB243" s="146" t="s">
        <v>656</v>
      </c>
      <c r="AC243" s="144" t="s">
        <v>656</v>
      </c>
      <c r="AD243" s="145">
        <v>137</v>
      </c>
      <c r="AE243" s="144">
        <v>0.74863387978142004</v>
      </c>
      <c r="AF243" s="145">
        <v>185</v>
      </c>
      <c r="AG243" s="147">
        <v>0.79399141630901204</v>
      </c>
      <c r="AH243" s="146" t="s">
        <v>655</v>
      </c>
      <c r="AI243" s="144" t="s">
        <v>655</v>
      </c>
      <c r="AJ243" s="145">
        <v>52</v>
      </c>
      <c r="AK243" s="144">
        <v>0.77611940298507398</v>
      </c>
      <c r="AL243" s="145">
        <v>75</v>
      </c>
      <c r="AM243" s="144">
        <v>0.78125</v>
      </c>
      <c r="AN243" s="145">
        <v>69</v>
      </c>
      <c r="AO243" s="144">
        <v>0.83132530120481896</v>
      </c>
      <c r="AP243" s="145">
        <v>75</v>
      </c>
      <c r="AQ243" s="144">
        <v>0.73529411764705799</v>
      </c>
      <c r="AR243" s="145" t="s">
        <v>655</v>
      </c>
      <c r="AS243" s="147" t="s">
        <v>655</v>
      </c>
      <c r="AT243" s="146">
        <v>120</v>
      </c>
      <c r="AU243" s="144">
        <v>0.78431372549019596</v>
      </c>
      <c r="AV243" s="145">
        <v>56</v>
      </c>
      <c r="AW243" s="144">
        <v>0.86153846153846103</v>
      </c>
      <c r="AX243" s="145">
        <v>68</v>
      </c>
      <c r="AY243" s="144">
        <v>0.71578947368420998</v>
      </c>
      <c r="AZ243" s="145">
        <v>0</v>
      </c>
      <c r="BA243" s="144">
        <v>0</v>
      </c>
      <c r="BB243" s="145" t="s">
        <v>655</v>
      </c>
      <c r="BC243" s="144" t="s">
        <v>655</v>
      </c>
      <c r="BD243" s="145" t="s">
        <v>655</v>
      </c>
      <c r="BE243" s="144" t="s">
        <v>655</v>
      </c>
      <c r="BF243" s="145">
        <v>18</v>
      </c>
      <c r="BG243" s="144">
        <v>0.64285714285714202</v>
      </c>
      <c r="BH243" s="145">
        <v>51</v>
      </c>
      <c r="BI243" s="144">
        <v>0.80952380952380898</v>
      </c>
    </row>
    <row r="244" spans="2:61" ht="12.65" customHeight="1" x14ac:dyDescent="0.25">
      <c r="B244" s="224" t="s">
        <v>590</v>
      </c>
      <c r="C244" s="219" t="s">
        <v>591</v>
      </c>
      <c r="D244" s="159">
        <v>2</v>
      </c>
      <c r="E244" s="166" t="s">
        <v>596</v>
      </c>
      <c r="F244" s="140">
        <v>74</v>
      </c>
      <c r="G244" s="141">
        <v>0.177884615384615</v>
      </c>
      <c r="H244" s="140">
        <v>49</v>
      </c>
      <c r="I244" s="99">
        <v>0.210300429184549</v>
      </c>
      <c r="J244" s="142">
        <v>24</v>
      </c>
      <c r="K244" s="143">
        <v>0.13483146067415699</v>
      </c>
      <c r="L244" s="140">
        <v>50</v>
      </c>
      <c r="M244" s="99">
        <v>0.16077170418006401</v>
      </c>
      <c r="N244" s="142">
        <v>3</v>
      </c>
      <c r="O244" s="99">
        <v>0.16666666666666599</v>
      </c>
      <c r="P244" s="142">
        <v>12</v>
      </c>
      <c r="Q244" s="99">
        <v>0.22222222222222199</v>
      </c>
      <c r="R244" s="142">
        <v>4</v>
      </c>
      <c r="S244" s="144">
        <v>0.23529411764705799</v>
      </c>
      <c r="T244" s="145" t="s">
        <v>655</v>
      </c>
      <c r="U244" s="144" t="s">
        <v>655</v>
      </c>
      <c r="V244" s="142" t="s">
        <v>655</v>
      </c>
      <c r="W244" s="143" t="s">
        <v>655</v>
      </c>
      <c r="X244" s="146">
        <v>26</v>
      </c>
      <c r="Y244" s="144">
        <v>0.214876033057851</v>
      </c>
      <c r="Z244" s="145">
        <v>46</v>
      </c>
      <c r="AA244" s="147">
        <v>0.163701067615658</v>
      </c>
      <c r="AB244" s="146" t="s">
        <v>656</v>
      </c>
      <c r="AC244" s="144" t="s">
        <v>656</v>
      </c>
      <c r="AD244" s="145">
        <v>38</v>
      </c>
      <c r="AE244" s="144">
        <v>0.207650273224043</v>
      </c>
      <c r="AF244" s="145">
        <v>36</v>
      </c>
      <c r="AG244" s="147">
        <v>0.15450643776824</v>
      </c>
      <c r="AH244" s="140" t="s">
        <v>655</v>
      </c>
      <c r="AI244" s="144" t="s">
        <v>655</v>
      </c>
      <c r="AJ244" s="145">
        <v>12</v>
      </c>
      <c r="AK244" s="144">
        <v>0.17910447761194001</v>
      </c>
      <c r="AL244" s="145">
        <v>17</v>
      </c>
      <c r="AM244" s="144">
        <v>0.17708333333333301</v>
      </c>
      <c r="AN244" s="145">
        <v>12</v>
      </c>
      <c r="AO244" s="144">
        <v>0.14457831325301199</v>
      </c>
      <c r="AP244" s="145">
        <v>21</v>
      </c>
      <c r="AQ244" s="144">
        <v>0.20588235294117599</v>
      </c>
      <c r="AR244" s="145" t="s">
        <v>655</v>
      </c>
      <c r="AS244" s="147" t="s">
        <v>655</v>
      </c>
      <c r="AT244" s="140">
        <v>26</v>
      </c>
      <c r="AU244" s="144">
        <v>0.16993464052287499</v>
      </c>
      <c r="AV244" s="145">
        <v>7</v>
      </c>
      <c r="AW244" s="144">
        <v>0.107692307692307</v>
      </c>
      <c r="AX244" s="145">
        <v>20</v>
      </c>
      <c r="AY244" s="144">
        <v>0.21052631578947301</v>
      </c>
      <c r="AZ244" s="145">
        <v>0</v>
      </c>
      <c r="BA244" s="144">
        <v>0</v>
      </c>
      <c r="BB244" s="145" t="s">
        <v>655</v>
      </c>
      <c r="BC244" s="144" t="s">
        <v>655</v>
      </c>
      <c r="BD244" s="145" t="s">
        <v>655</v>
      </c>
      <c r="BE244" s="144" t="s">
        <v>655</v>
      </c>
      <c r="BF244" s="145">
        <v>9</v>
      </c>
      <c r="BG244" s="144">
        <v>0.32142857142857101</v>
      </c>
      <c r="BH244" s="145">
        <v>10</v>
      </c>
      <c r="BI244" s="144">
        <v>0.158730158730158</v>
      </c>
    </row>
    <row r="245" spans="2:61" ht="12.5" customHeight="1" x14ac:dyDescent="0.25">
      <c r="B245" s="224" t="s">
        <v>590</v>
      </c>
      <c r="C245" s="219" t="s">
        <v>591</v>
      </c>
      <c r="D245" s="159">
        <v>3</v>
      </c>
      <c r="E245" s="166" t="s">
        <v>597</v>
      </c>
      <c r="F245" s="140">
        <v>18</v>
      </c>
      <c r="G245" s="141">
        <v>4.3269230769230699E-2</v>
      </c>
      <c r="H245" s="140">
        <v>7</v>
      </c>
      <c r="I245" s="99">
        <v>3.0042918454935601E-2</v>
      </c>
      <c r="J245" s="142">
        <v>9</v>
      </c>
      <c r="K245" s="143">
        <v>5.0561797752808897E-2</v>
      </c>
      <c r="L245" s="140">
        <v>12</v>
      </c>
      <c r="M245" s="99">
        <v>3.8585209003215402E-2</v>
      </c>
      <c r="N245" s="142">
        <v>1</v>
      </c>
      <c r="O245" s="99">
        <v>5.5555555555555497E-2</v>
      </c>
      <c r="P245" s="142">
        <v>1</v>
      </c>
      <c r="Q245" s="99">
        <v>1.85185185185185E-2</v>
      </c>
      <c r="R245" s="142">
        <v>1</v>
      </c>
      <c r="S245" s="144">
        <v>5.8823529411764698E-2</v>
      </c>
      <c r="T245" s="145" t="s">
        <v>655</v>
      </c>
      <c r="U245" s="144" t="s">
        <v>655</v>
      </c>
      <c r="V245" s="142" t="s">
        <v>655</v>
      </c>
      <c r="W245" s="143" t="s">
        <v>655</v>
      </c>
      <c r="X245" s="146">
        <v>6</v>
      </c>
      <c r="Y245" s="144">
        <v>4.9586776859504099E-2</v>
      </c>
      <c r="Z245" s="145">
        <v>12</v>
      </c>
      <c r="AA245" s="147">
        <v>4.2704626334519498E-2</v>
      </c>
      <c r="AB245" s="146" t="s">
        <v>656</v>
      </c>
      <c r="AC245" s="144" t="s">
        <v>656</v>
      </c>
      <c r="AD245" s="145">
        <v>7</v>
      </c>
      <c r="AE245" s="144">
        <v>3.8251366120218497E-2</v>
      </c>
      <c r="AF245" s="145">
        <v>11</v>
      </c>
      <c r="AG245" s="147">
        <v>4.7210300429184497E-2</v>
      </c>
      <c r="AH245" s="140" t="s">
        <v>655</v>
      </c>
      <c r="AI245" s="144" t="s">
        <v>655</v>
      </c>
      <c r="AJ245" s="145">
        <v>3</v>
      </c>
      <c r="AK245" s="144">
        <v>4.4776119402985003E-2</v>
      </c>
      <c r="AL245" s="145">
        <v>3</v>
      </c>
      <c r="AM245" s="144">
        <v>3.125E-2</v>
      </c>
      <c r="AN245" s="145">
        <v>2</v>
      </c>
      <c r="AO245" s="144">
        <v>2.40963855421686E-2</v>
      </c>
      <c r="AP245" s="145">
        <v>6</v>
      </c>
      <c r="AQ245" s="144">
        <v>5.8823529411764698E-2</v>
      </c>
      <c r="AR245" s="145" t="s">
        <v>655</v>
      </c>
      <c r="AS245" s="147" t="s">
        <v>655</v>
      </c>
      <c r="AT245" s="140">
        <v>6</v>
      </c>
      <c r="AU245" s="144">
        <v>3.9215686274509803E-2</v>
      </c>
      <c r="AV245" s="145">
        <v>2</v>
      </c>
      <c r="AW245" s="144">
        <v>3.0769230769230702E-2</v>
      </c>
      <c r="AX245" s="145">
        <v>7</v>
      </c>
      <c r="AY245" s="144">
        <v>7.3684210526315699E-2</v>
      </c>
      <c r="AZ245" s="145">
        <v>0</v>
      </c>
      <c r="BA245" s="144">
        <v>0</v>
      </c>
      <c r="BB245" s="145" t="s">
        <v>655</v>
      </c>
      <c r="BC245" s="144" t="s">
        <v>655</v>
      </c>
      <c r="BD245" s="145" t="s">
        <v>655</v>
      </c>
      <c r="BE245" s="144" t="s">
        <v>655</v>
      </c>
      <c r="BF245" s="145">
        <v>1</v>
      </c>
      <c r="BG245" s="144">
        <v>3.5714285714285698E-2</v>
      </c>
      <c r="BH245" s="145">
        <v>2</v>
      </c>
      <c r="BI245" s="144">
        <v>3.1746031746031703E-2</v>
      </c>
    </row>
    <row r="246" spans="2:61" ht="12.5" customHeight="1" x14ac:dyDescent="0.25">
      <c r="B246" s="224" t="s">
        <v>590</v>
      </c>
      <c r="C246" s="219" t="s">
        <v>591</v>
      </c>
      <c r="D246" s="159">
        <v>4</v>
      </c>
      <c r="E246" s="166" t="s">
        <v>598</v>
      </c>
      <c r="F246" s="140">
        <v>2</v>
      </c>
      <c r="G246" s="141">
        <v>4.8076923076923002E-3</v>
      </c>
      <c r="H246" s="140">
        <v>1</v>
      </c>
      <c r="I246" s="99">
        <v>4.29184549356223E-3</v>
      </c>
      <c r="J246" s="142">
        <v>0</v>
      </c>
      <c r="K246" s="143">
        <v>0</v>
      </c>
      <c r="L246" s="140">
        <v>1</v>
      </c>
      <c r="M246" s="99">
        <v>3.2154340836012801E-3</v>
      </c>
      <c r="N246" s="142">
        <v>1</v>
      </c>
      <c r="O246" s="99">
        <v>5.5555555555555497E-2</v>
      </c>
      <c r="P246" s="142">
        <v>0</v>
      </c>
      <c r="Q246" s="99">
        <v>0</v>
      </c>
      <c r="R246" s="142">
        <v>0</v>
      </c>
      <c r="S246" s="144">
        <v>0</v>
      </c>
      <c r="T246" s="145" t="s">
        <v>655</v>
      </c>
      <c r="U246" s="144" t="s">
        <v>655</v>
      </c>
      <c r="V246" s="142" t="s">
        <v>655</v>
      </c>
      <c r="W246" s="143" t="s">
        <v>655</v>
      </c>
      <c r="X246" s="146">
        <v>1</v>
      </c>
      <c r="Y246" s="144">
        <v>8.2644628099173504E-3</v>
      </c>
      <c r="Z246" s="145">
        <v>1</v>
      </c>
      <c r="AA246" s="147">
        <v>3.5587188612099599E-3</v>
      </c>
      <c r="AB246" s="146" t="s">
        <v>656</v>
      </c>
      <c r="AC246" s="144" t="s">
        <v>656</v>
      </c>
      <c r="AD246" s="145">
        <v>1</v>
      </c>
      <c r="AE246" s="144">
        <v>5.4644808743169399E-3</v>
      </c>
      <c r="AF246" s="145">
        <v>1</v>
      </c>
      <c r="AG246" s="147">
        <v>4.29184549356223E-3</v>
      </c>
      <c r="AH246" s="140" t="s">
        <v>655</v>
      </c>
      <c r="AI246" s="144" t="s">
        <v>655</v>
      </c>
      <c r="AJ246" s="145">
        <v>0</v>
      </c>
      <c r="AK246" s="144">
        <v>0</v>
      </c>
      <c r="AL246" s="145">
        <v>1</v>
      </c>
      <c r="AM246" s="144">
        <v>1.04166666666666E-2</v>
      </c>
      <c r="AN246" s="145">
        <v>0</v>
      </c>
      <c r="AO246" s="144">
        <v>0</v>
      </c>
      <c r="AP246" s="145">
        <v>0</v>
      </c>
      <c r="AQ246" s="144">
        <v>0</v>
      </c>
      <c r="AR246" s="145" t="s">
        <v>655</v>
      </c>
      <c r="AS246" s="147" t="s">
        <v>655</v>
      </c>
      <c r="AT246" s="140">
        <v>1</v>
      </c>
      <c r="AU246" s="144">
        <v>6.5359477124183E-3</v>
      </c>
      <c r="AV246" s="145">
        <v>0</v>
      </c>
      <c r="AW246" s="144">
        <v>0</v>
      </c>
      <c r="AX246" s="145">
        <v>0</v>
      </c>
      <c r="AY246" s="144">
        <v>0</v>
      </c>
      <c r="AZ246" s="145">
        <v>0</v>
      </c>
      <c r="BA246" s="144">
        <v>0</v>
      </c>
      <c r="BB246" s="145" t="s">
        <v>655</v>
      </c>
      <c r="BC246" s="144" t="s">
        <v>655</v>
      </c>
      <c r="BD246" s="145" t="s">
        <v>655</v>
      </c>
      <c r="BE246" s="144" t="s">
        <v>655</v>
      </c>
      <c r="BF246" s="145">
        <v>0</v>
      </c>
      <c r="BG246" s="144">
        <v>0</v>
      </c>
      <c r="BH246" s="145">
        <v>0</v>
      </c>
      <c r="BI246" s="144">
        <v>0</v>
      </c>
    </row>
    <row r="247" spans="2:61" ht="12.5" customHeight="1" x14ac:dyDescent="0.25">
      <c r="B247" s="224" t="s">
        <v>590</v>
      </c>
      <c r="C247" s="216" t="s">
        <v>591</v>
      </c>
      <c r="D247" s="159">
        <v>5</v>
      </c>
      <c r="E247" s="167" t="s">
        <v>599</v>
      </c>
      <c r="F247" s="150">
        <v>0</v>
      </c>
      <c r="G247" s="151">
        <v>0</v>
      </c>
      <c r="H247" s="150">
        <v>0</v>
      </c>
      <c r="I247" s="152">
        <v>0</v>
      </c>
      <c r="J247" s="153">
        <v>0</v>
      </c>
      <c r="K247" s="154">
        <v>0</v>
      </c>
      <c r="L247" s="150">
        <v>0</v>
      </c>
      <c r="M247" s="152">
        <v>0</v>
      </c>
      <c r="N247" s="153">
        <v>0</v>
      </c>
      <c r="O247" s="152">
        <v>0</v>
      </c>
      <c r="P247" s="153">
        <v>0</v>
      </c>
      <c r="Q247" s="152">
        <v>0</v>
      </c>
      <c r="R247" s="153">
        <v>0</v>
      </c>
      <c r="S247" s="155">
        <v>0</v>
      </c>
      <c r="T247" s="156" t="s">
        <v>655</v>
      </c>
      <c r="U247" s="155" t="s">
        <v>655</v>
      </c>
      <c r="V247" s="153" t="s">
        <v>655</v>
      </c>
      <c r="W247" s="154" t="s">
        <v>655</v>
      </c>
      <c r="X247" s="157">
        <v>0</v>
      </c>
      <c r="Y247" s="155">
        <v>0</v>
      </c>
      <c r="Z247" s="156">
        <v>0</v>
      </c>
      <c r="AA247" s="158">
        <v>0</v>
      </c>
      <c r="AB247" s="157" t="s">
        <v>656</v>
      </c>
      <c r="AC247" s="155" t="s">
        <v>656</v>
      </c>
      <c r="AD247" s="156">
        <v>0</v>
      </c>
      <c r="AE247" s="155">
        <v>0</v>
      </c>
      <c r="AF247" s="156">
        <v>0</v>
      </c>
      <c r="AG247" s="158">
        <v>0</v>
      </c>
      <c r="AH247" s="150" t="s">
        <v>655</v>
      </c>
      <c r="AI247" s="155" t="s">
        <v>655</v>
      </c>
      <c r="AJ247" s="156">
        <v>0</v>
      </c>
      <c r="AK247" s="155">
        <v>0</v>
      </c>
      <c r="AL247" s="156">
        <v>0</v>
      </c>
      <c r="AM247" s="155">
        <v>0</v>
      </c>
      <c r="AN247" s="156">
        <v>0</v>
      </c>
      <c r="AO247" s="155">
        <v>0</v>
      </c>
      <c r="AP247" s="156">
        <v>0</v>
      </c>
      <c r="AQ247" s="155">
        <v>0</v>
      </c>
      <c r="AR247" s="156" t="s">
        <v>655</v>
      </c>
      <c r="AS247" s="158" t="s">
        <v>655</v>
      </c>
      <c r="AT247" s="150">
        <v>0</v>
      </c>
      <c r="AU247" s="155">
        <v>0</v>
      </c>
      <c r="AV247" s="156">
        <v>0</v>
      </c>
      <c r="AW247" s="155">
        <v>0</v>
      </c>
      <c r="AX247" s="156">
        <v>0</v>
      </c>
      <c r="AY247" s="155">
        <v>0</v>
      </c>
      <c r="AZ247" s="156">
        <v>0</v>
      </c>
      <c r="BA247" s="155">
        <v>0</v>
      </c>
      <c r="BB247" s="156" t="s">
        <v>655</v>
      </c>
      <c r="BC247" s="155" t="s">
        <v>655</v>
      </c>
      <c r="BD247" s="156" t="s">
        <v>655</v>
      </c>
      <c r="BE247" s="155" t="s">
        <v>655</v>
      </c>
      <c r="BF247" s="156">
        <v>0</v>
      </c>
      <c r="BG247" s="155">
        <v>0</v>
      </c>
      <c r="BH247" s="156">
        <v>0</v>
      </c>
      <c r="BI247" s="155">
        <v>0</v>
      </c>
    </row>
    <row r="248" spans="2:61" ht="23" x14ac:dyDescent="0.25">
      <c r="B248" s="227" t="s">
        <v>600</v>
      </c>
      <c r="C248" s="215" t="s">
        <v>602</v>
      </c>
      <c r="D248" s="138">
        <v>1</v>
      </c>
      <c r="E248" s="166" t="s">
        <v>604</v>
      </c>
      <c r="F248" s="146">
        <v>14</v>
      </c>
      <c r="G248" s="168">
        <v>1.48619957537154E-2</v>
      </c>
      <c r="H248" s="146">
        <v>9</v>
      </c>
      <c r="I248" s="144">
        <v>1.6981132075471601E-2</v>
      </c>
      <c r="J248" s="145">
        <v>4</v>
      </c>
      <c r="K248" s="147">
        <v>1.04712041884816E-2</v>
      </c>
      <c r="L248" s="146">
        <v>7</v>
      </c>
      <c r="M248" s="144">
        <v>9.7765363128491604E-3</v>
      </c>
      <c r="N248" s="145">
        <v>1</v>
      </c>
      <c r="O248" s="144">
        <v>1.7543859649122799E-2</v>
      </c>
      <c r="P248" s="145">
        <v>5</v>
      </c>
      <c r="Q248" s="144">
        <v>4.4642857142857102E-2</v>
      </c>
      <c r="R248" s="145">
        <v>1</v>
      </c>
      <c r="S248" s="144">
        <v>2.8571428571428501E-2</v>
      </c>
      <c r="T248" s="145">
        <v>0</v>
      </c>
      <c r="U248" s="144">
        <v>0</v>
      </c>
      <c r="V248" s="145">
        <v>0</v>
      </c>
      <c r="W248" s="147">
        <v>0</v>
      </c>
      <c r="X248" s="146">
        <v>7</v>
      </c>
      <c r="Y248" s="144">
        <v>3.125E-2</v>
      </c>
      <c r="Z248" s="145">
        <v>7</v>
      </c>
      <c r="AA248" s="147">
        <v>9.8870056497175098E-3</v>
      </c>
      <c r="AB248" s="146">
        <v>7</v>
      </c>
      <c r="AC248" s="144">
        <v>1.3698630136986301E-2</v>
      </c>
      <c r="AD248" s="145">
        <v>5</v>
      </c>
      <c r="AE248" s="144">
        <v>2.6315789473684199E-2</v>
      </c>
      <c r="AF248" s="145">
        <v>2</v>
      </c>
      <c r="AG248" s="147">
        <v>8.29875518672199E-3</v>
      </c>
      <c r="AH248" s="146">
        <v>4</v>
      </c>
      <c r="AI248" s="144">
        <v>2.61437908496732E-2</v>
      </c>
      <c r="AJ248" s="145">
        <v>4</v>
      </c>
      <c r="AK248" s="144">
        <v>2.2857142857142802E-2</v>
      </c>
      <c r="AL248" s="145">
        <v>2</v>
      </c>
      <c r="AM248" s="144">
        <v>1.0752688172042999E-2</v>
      </c>
      <c r="AN248" s="145">
        <v>2</v>
      </c>
      <c r="AO248" s="144">
        <v>1.06951871657754E-2</v>
      </c>
      <c r="AP248" s="145">
        <v>1</v>
      </c>
      <c r="AQ248" s="144">
        <v>4.5871559633027499E-3</v>
      </c>
      <c r="AR248" s="145">
        <v>1</v>
      </c>
      <c r="AS248" s="147">
        <v>4.3478260869565202E-2</v>
      </c>
      <c r="AT248" s="146">
        <v>5</v>
      </c>
      <c r="AU248" s="144">
        <v>1.3192612137203101E-2</v>
      </c>
      <c r="AV248" s="145">
        <v>1</v>
      </c>
      <c r="AW248" s="144">
        <v>9.0909090909090905E-3</v>
      </c>
      <c r="AX248" s="145">
        <v>3</v>
      </c>
      <c r="AY248" s="144">
        <v>1.53846153846153E-2</v>
      </c>
      <c r="AZ248" s="145">
        <v>0</v>
      </c>
      <c r="BA248" s="144">
        <v>0</v>
      </c>
      <c r="BB248" s="145">
        <v>1</v>
      </c>
      <c r="BC248" s="144">
        <v>1.9607843137254902E-2</v>
      </c>
      <c r="BD248" s="145">
        <v>0</v>
      </c>
      <c r="BE248" s="144">
        <v>0</v>
      </c>
      <c r="BF248" s="145">
        <v>0</v>
      </c>
      <c r="BG248" s="144">
        <v>0</v>
      </c>
      <c r="BH248" s="145">
        <v>4</v>
      </c>
      <c r="BI248" s="144">
        <v>2.8571428571428501E-2</v>
      </c>
    </row>
    <row r="249" spans="2:61" ht="23" x14ac:dyDescent="0.25">
      <c r="B249" s="222" t="s">
        <v>600</v>
      </c>
      <c r="C249" s="219" t="s">
        <v>602</v>
      </c>
      <c r="D249" s="159">
        <v>2</v>
      </c>
      <c r="E249" s="166" t="s">
        <v>608</v>
      </c>
      <c r="F249" s="140">
        <v>76</v>
      </c>
      <c r="G249" s="141">
        <v>8.0679405520169806E-2</v>
      </c>
      <c r="H249" s="140">
        <v>49</v>
      </c>
      <c r="I249" s="99">
        <v>9.2452830188679197E-2</v>
      </c>
      <c r="J249" s="142">
        <v>22</v>
      </c>
      <c r="K249" s="143">
        <v>5.7591623036649199E-2</v>
      </c>
      <c r="L249" s="140">
        <v>64</v>
      </c>
      <c r="M249" s="99">
        <v>8.9385474860335198E-2</v>
      </c>
      <c r="N249" s="142">
        <v>5</v>
      </c>
      <c r="O249" s="99">
        <v>8.7719298245614002E-2</v>
      </c>
      <c r="P249" s="142">
        <v>3</v>
      </c>
      <c r="Q249" s="99">
        <v>2.6785714285714201E-2</v>
      </c>
      <c r="R249" s="142">
        <v>2</v>
      </c>
      <c r="S249" s="144">
        <v>5.7142857142857099E-2</v>
      </c>
      <c r="T249" s="145">
        <v>1</v>
      </c>
      <c r="U249" s="144">
        <v>9.0909090909090898E-2</v>
      </c>
      <c r="V249" s="142">
        <v>1</v>
      </c>
      <c r="W249" s="143">
        <v>9.0909090909090898E-2</v>
      </c>
      <c r="X249" s="146">
        <v>27</v>
      </c>
      <c r="Y249" s="144">
        <v>0.120535714285714</v>
      </c>
      <c r="Z249" s="145">
        <v>49</v>
      </c>
      <c r="AA249" s="147">
        <v>6.9209039548022599E-2</v>
      </c>
      <c r="AB249" s="146">
        <v>45</v>
      </c>
      <c r="AC249" s="144">
        <v>8.8062622309197605E-2</v>
      </c>
      <c r="AD249" s="145">
        <v>15</v>
      </c>
      <c r="AE249" s="144">
        <v>7.8947368421052599E-2</v>
      </c>
      <c r="AF249" s="145">
        <v>16</v>
      </c>
      <c r="AG249" s="147">
        <v>6.6390041493775906E-2</v>
      </c>
      <c r="AH249" s="140">
        <v>12</v>
      </c>
      <c r="AI249" s="144">
        <v>7.8431372549019607E-2</v>
      </c>
      <c r="AJ249" s="145">
        <v>16</v>
      </c>
      <c r="AK249" s="144">
        <v>9.1428571428571401E-2</v>
      </c>
      <c r="AL249" s="145">
        <v>13</v>
      </c>
      <c r="AM249" s="144">
        <v>6.9892473118279494E-2</v>
      </c>
      <c r="AN249" s="145">
        <v>16</v>
      </c>
      <c r="AO249" s="144">
        <v>8.5561497326203204E-2</v>
      </c>
      <c r="AP249" s="145">
        <v>17</v>
      </c>
      <c r="AQ249" s="144">
        <v>7.7981651376146793E-2</v>
      </c>
      <c r="AR249" s="145">
        <v>2</v>
      </c>
      <c r="AS249" s="147">
        <v>8.6956521739130405E-2</v>
      </c>
      <c r="AT249" s="140">
        <v>3</v>
      </c>
      <c r="AU249" s="144">
        <v>7.9155672823219003E-3</v>
      </c>
      <c r="AV249" s="145">
        <v>6</v>
      </c>
      <c r="AW249" s="144">
        <v>5.4545454545454501E-2</v>
      </c>
      <c r="AX249" s="145">
        <v>43</v>
      </c>
      <c r="AY249" s="144">
        <v>0.22051282051282001</v>
      </c>
      <c r="AZ249" s="145">
        <v>5</v>
      </c>
      <c r="BA249" s="144">
        <v>0.29411764705882298</v>
      </c>
      <c r="BB249" s="145">
        <v>1</v>
      </c>
      <c r="BC249" s="144">
        <v>1.9607843137254902E-2</v>
      </c>
      <c r="BD249" s="145">
        <v>0</v>
      </c>
      <c r="BE249" s="144">
        <v>0</v>
      </c>
      <c r="BF249" s="145">
        <v>2</v>
      </c>
      <c r="BG249" s="144">
        <v>5.8823529411764698E-2</v>
      </c>
      <c r="BH249" s="145">
        <v>16</v>
      </c>
      <c r="BI249" s="144">
        <v>0.114285714285714</v>
      </c>
    </row>
    <row r="250" spans="2:61" ht="23" x14ac:dyDescent="0.25">
      <c r="B250" s="222" t="s">
        <v>600</v>
      </c>
      <c r="C250" s="219" t="s">
        <v>602</v>
      </c>
      <c r="D250" s="159">
        <v>3</v>
      </c>
      <c r="E250" s="166" t="s">
        <v>609</v>
      </c>
      <c r="F250" s="140">
        <v>385</v>
      </c>
      <c r="G250" s="141">
        <v>0.40870488322717602</v>
      </c>
      <c r="H250" s="140">
        <v>221</v>
      </c>
      <c r="I250" s="99">
        <v>0.41698113207547099</v>
      </c>
      <c r="J250" s="142">
        <v>157</v>
      </c>
      <c r="K250" s="143">
        <v>0.410994764397905</v>
      </c>
      <c r="L250" s="140">
        <v>283</v>
      </c>
      <c r="M250" s="99">
        <v>0.39525139664804398</v>
      </c>
      <c r="N250" s="142">
        <v>26</v>
      </c>
      <c r="O250" s="99">
        <v>0.45614035087719201</v>
      </c>
      <c r="P250" s="142">
        <v>53</v>
      </c>
      <c r="Q250" s="99">
        <v>0.47321428571428498</v>
      </c>
      <c r="R250" s="142">
        <v>10</v>
      </c>
      <c r="S250" s="144">
        <v>0.28571428571428498</v>
      </c>
      <c r="T250" s="145">
        <v>7</v>
      </c>
      <c r="U250" s="144">
        <v>0.63636363636363602</v>
      </c>
      <c r="V250" s="142">
        <v>6</v>
      </c>
      <c r="W250" s="143">
        <v>0.54545454545454497</v>
      </c>
      <c r="X250" s="146">
        <v>76</v>
      </c>
      <c r="Y250" s="144">
        <v>0.33928571428571402</v>
      </c>
      <c r="Z250" s="145">
        <v>306</v>
      </c>
      <c r="AA250" s="147">
        <v>0.43220338983050799</v>
      </c>
      <c r="AB250" s="146">
        <v>233</v>
      </c>
      <c r="AC250" s="144">
        <v>0.45596868884540098</v>
      </c>
      <c r="AD250" s="145">
        <v>67</v>
      </c>
      <c r="AE250" s="144">
        <v>0.35263157894736802</v>
      </c>
      <c r="AF250" s="145">
        <v>85</v>
      </c>
      <c r="AG250" s="147">
        <v>0.352697095435684</v>
      </c>
      <c r="AH250" s="140">
        <v>65</v>
      </c>
      <c r="AI250" s="144">
        <v>0.42483660130718898</v>
      </c>
      <c r="AJ250" s="145">
        <v>67</v>
      </c>
      <c r="AK250" s="144">
        <v>0.38285714285714201</v>
      </c>
      <c r="AL250" s="145">
        <v>73</v>
      </c>
      <c r="AM250" s="144">
        <v>0.39247311827956899</v>
      </c>
      <c r="AN250" s="145">
        <v>79</v>
      </c>
      <c r="AO250" s="144">
        <v>0.42245989304812798</v>
      </c>
      <c r="AP250" s="145">
        <v>91</v>
      </c>
      <c r="AQ250" s="144">
        <v>0.41743119266055001</v>
      </c>
      <c r="AR250" s="145">
        <v>10</v>
      </c>
      <c r="AS250" s="147">
        <v>0.434782608695652</v>
      </c>
      <c r="AT250" s="140">
        <v>220</v>
      </c>
      <c r="AU250" s="144">
        <v>0.58047493403693895</v>
      </c>
      <c r="AV250" s="145">
        <v>33</v>
      </c>
      <c r="AW250" s="144">
        <v>0.3</v>
      </c>
      <c r="AX250" s="145">
        <v>58</v>
      </c>
      <c r="AY250" s="144">
        <v>0.29743589743589699</v>
      </c>
      <c r="AZ250" s="145">
        <v>5</v>
      </c>
      <c r="BA250" s="144">
        <v>0.29411764705882298</v>
      </c>
      <c r="BB250" s="145">
        <v>13</v>
      </c>
      <c r="BC250" s="144">
        <v>0.25490196078431299</v>
      </c>
      <c r="BD250" s="145">
        <v>2</v>
      </c>
      <c r="BE250" s="144">
        <v>0.125</v>
      </c>
      <c r="BF250" s="145">
        <v>11</v>
      </c>
      <c r="BG250" s="144">
        <v>0.32352941176470501</v>
      </c>
      <c r="BH250" s="145">
        <v>43</v>
      </c>
      <c r="BI250" s="144">
        <v>0.307142857142857</v>
      </c>
    </row>
    <row r="251" spans="2:61" ht="23" x14ac:dyDescent="0.25">
      <c r="B251" s="222" t="s">
        <v>600</v>
      </c>
      <c r="C251" s="219" t="s">
        <v>602</v>
      </c>
      <c r="D251" s="159">
        <v>4</v>
      </c>
      <c r="E251" s="166" t="s">
        <v>610</v>
      </c>
      <c r="F251" s="140">
        <v>74</v>
      </c>
      <c r="G251" s="141">
        <v>7.8556263269639007E-2</v>
      </c>
      <c r="H251" s="140">
        <v>45</v>
      </c>
      <c r="I251" s="99">
        <v>8.4905660377358402E-2</v>
      </c>
      <c r="J251" s="142">
        <v>29</v>
      </c>
      <c r="K251" s="143">
        <v>7.5916230366492102E-2</v>
      </c>
      <c r="L251" s="140">
        <v>53</v>
      </c>
      <c r="M251" s="99">
        <v>7.4022346368715006E-2</v>
      </c>
      <c r="N251" s="142">
        <v>4</v>
      </c>
      <c r="O251" s="99">
        <v>7.0175438596491196E-2</v>
      </c>
      <c r="P251" s="142">
        <v>11</v>
      </c>
      <c r="Q251" s="99">
        <v>9.8214285714285698E-2</v>
      </c>
      <c r="R251" s="142">
        <v>3</v>
      </c>
      <c r="S251" s="144">
        <v>8.5714285714285701E-2</v>
      </c>
      <c r="T251" s="145">
        <v>1</v>
      </c>
      <c r="U251" s="144">
        <v>9.0909090909090898E-2</v>
      </c>
      <c r="V251" s="142">
        <v>2</v>
      </c>
      <c r="W251" s="143">
        <v>0.18181818181818099</v>
      </c>
      <c r="X251" s="146">
        <v>16</v>
      </c>
      <c r="Y251" s="144">
        <v>7.1428571428571397E-2</v>
      </c>
      <c r="Z251" s="145">
        <v>57</v>
      </c>
      <c r="AA251" s="147">
        <v>8.0508474576271097E-2</v>
      </c>
      <c r="AB251" s="146">
        <v>38</v>
      </c>
      <c r="AC251" s="144">
        <v>7.4363992172211305E-2</v>
      </c>
      <c r="AD251" s="145">
        <v>19</v>
      </c>
      <c r="AE251" s="144">
        <v>0.1</v>
      </c>
      <c r="AF251" s="145">
        <v>17</v>
      </c>
      <c r="AG251" s="147">
        <v>7.0539419087136901E-2</v>
      </c>
      <c r="AH251" s="140">
        <v>15</v>
      </c>
      <c r="AI251" s="144">
        <v>9.8039215686274495E-2</v>
      </c>
      <c r="AJ251" s="145">
        <v>9</v>
      </c>
      <c r="AK251" s="144">
        <v>5.14285714285714E-2</v>
      </c>
      <c r="AL251" s="145">
        <v>16</v>
      </c>
      <c r="AM251" s="144">
        <v>8.6021505376343996E-2</v>
      </c>
      <c r="AN251" s="145">
        <v>10</v>
      </c>
      <c r="AO251" s="144">
        <v>5.3475935828876997E-2</v>
      </c>
      <c r="AP251" s="145">
        <v>24</v>
      </c>
      <c r="AQ251" s="144">
        <v>0.11009174311926601</v>
      </c>
      <c r="AR251" s="145">
        <v>0</v>
      </c>
      <c r="AS251" s="147">
        <v>0</v>
      </c>
      <c r="AT251" s="140">
        <v>24</v>
      </c>
      <c r="AU251" s="144">
        <v>6.3324538258575203E-2</v>
      </c>
      <c r="AV251" s="145">
        <v>11</v>
      </c>
      <c r="AW251" s="144">
        <v>0.1</v>
      </c>
      <c r="AX251" s="145">
        <v>13</v>
      </c>
      <c r="AY251" s="144">
        <v>6.6666666666666596E-2</v>
      </c>
      <c r="AZ251" s="145">
        <v>3</v>
      </c>
      <c r="BA251" s="144">
        <v>0.17647058823529399</v>
      </c>
      <c r="BB251" s="145">
        <v>6</v>
      </c>
      <c r="BC251" s="144">
        <v>0.11764705882352899</v>
      </c>
      <c r="BD251" s="145">
        <v>1</v>
      </c>
      <c r="BE251" s="144">
        <v>6.25E-2</v>
      </c>
      <c r="BF251" s="145">
        <v>1</v>
      </c>
      <c r="BG251" s="144">
        <v>2.94117647058823E-2</v>
      </c>
      <c r="BH251" s="145">
        <v>15</v>
      </c>
      <c r="BI251" s="144">
        <v>0.107142857142857</v>
      </c>
    </row>
    <row r="252" spans="2:61" ht="23" x14ac:dyDescent="0.25">
      <c r="B252" s="222" t="s">
        <v>600</v>
      </c>
      <c r="C252" s="219" t="s">
        <v>602</v>
      </c>
      <c r="D252" s="159">
        <v>5</v>
      </c>
      <c r="E252" s="166" t="s">
        <v>611</v>
      </c>
      <c r="F252" s="140">
        <v>395</v>
      </c>
      <c r="G252" s="141">
        <v>0.41932059447983</v>
      </c>
      <c r="H252" s="140">
        <v>213</v>
      </c>
      <c r="I252" s="99">
        <v>0.40188679245282999</v>
      </c>
      <c r="J252" s="142">
        <v>171</v>
      </c>
      <c r="K252" s="143">
        <v>0.44764397905759101</v>
      </c>
      <c r="L252" s="140">
        <v>306</v>
      </c>
      <c r="M252" s="99">
        <v>0.42737430167597701</v>
      </c>
      <c r="N252" s="142">
        <v>25</v>
      </c>
      <c r="O252" s="99">
        <v>0.43859649122806998</v>
      </c>
      <c r="P252" s="142">
        <v>40</v>
      </c>
      <c r="Q252" s="99">
        <v>0.35714285714285698</v>
      </c>
      <c r="R252" s="142">
        <v>18</v>
      </c>
      <c r="S252" s="144">
        <v>0.51428571428571401</v>
      </c>
      <c r="T252" s="145">
        <v>3</v>
      </c>
      <c r="U252" s="144">
        <v>0.27272727272727199</v>
      </c>
      <c r="V252" s="142">
        <v>3</v>
      </c>
      <c r="W252" s="143">
        <v>0.27272727272727199</v>
      </c>
      <c r="X252" s="146">
        <v>94</v>
      </c>
      <c r="Y252" s="144">
        <v>0.41964285714285698</v>
      </c>
      <c r="Z252" s="145">
        <v>295</v>
      </c>
      <c r="AA252" s="147">
        <v>0.41666666666666602</v>
      </c>
      <c r="AB252" s="146">
        <v>208</v>
      </c>
      <c r="AC252" s="144">
        <v>0.40704500978473501</v>
      </c>
      <c r="AD252" s="145">
        <v>78</v>
      </c>
      <c r="AE252" s="144">
        <v>0.41052631578947302</v>
      </c>
      <c r="AF252" s="145">
        <v>109</v>
      </c>
      <c r="AG252" s="147">
        <v>0.452282157676348</v>
      </c>
      <c r="AH252" s="140">
        <v>58</v>
      </c>
      <c r="AI252" s="144">
        <v>0.37908496732026098</v>
      </c>
      <c r="AJ252" s="145">
        <v>73</v>
      </c>
      <c r="AK252" s="144">
        <v>0.41714285714285698</v>
      </c>
      <c r="AL252" s="145">
        <v>77</v>
      </c>
      <c r="AM252" s="144">
        <v>0.41397849462365499</v>
      </c>
      <c r="AN252" s="145">
        <v>82</v>
      </c>
      <c r="AO252" s="144">
        <v>0.43850267379679098</v>
      </c>
      <c r="AP252" s="145">
        <v>96</v>
      </c>
      <c r="AQ252" s="144">
        <v>0.44036697247706402</v>
      </c>
      <c r="AR252" s="145">
        <v>9</v>
      </c>
      <c r="AS252" s="147">
        <v>0.39130434782608697</v>
      </c>
      <c r="AT252" s="140">
        <v>143</v>
      </c>
      <c r="AU252" s="144">
        <v>0.37730870712400999</v>
      </c>
      <c r="AV252" s="145">
        <v>61</v>
      </c>
      <c r="AW252" s="144">
        <v>0.55454545454545401</v>
      </c>
      <c r="AX252" s="145">
        <v>60</v>
      </c>
      <c r="AY252" s="144">
        <v>0.30769230769230699</v>
      </c>
      <c r="AZ252" s="145">
        <v>8</v>
      </c>
      <c r="BA252" s="144">
        <v>0.47058823529411697</v>
      </c>
      <c r="BB252" s="145">
        <v>30</v>
      </c>
      <c r="BC252" s="144">
        <v>0.58823529411764697</v>
      </c>
      <c r="BD252" s="145">
        <v>12</v>
      </c>
      <c r="BE252" s="144">
        <v>0.75</v>
      </c>
      <c r="BF252" s="145">
        <v>18</v>
      </c>
      <c r="BG252" s="144">
        <v>0.52941176470588203</v>
      </c>
      <c r="BH252" s="145">
        <v>63</v>
      </c>
      <c r="BI252" s="144">
        <v>0.45</v>
      </c>
    </row>
    <row r="253" spans="2:61" ht="23" x14ac:dyDescent="0.25">
      <c r="B253" s="222" t="s">
        <v>600</v>
      </c>
      <c r="C253" s="219" t="s">
        <v>602</v>
      </c>
      <c r="D253" s="159">
        <v>6</v>
      </c>
      <c r="E253" s="166" t="s">
        <v>612</v>
      </c>
      <c r="F253" s="140">
        <v>8</v>
      </c>
      <c r="G253" s="141">
        <v>8.4925690021231404E-3</v>
      </c>
      <c r="H253" s="140">
        <v>5</v>
      </c>
      <c r="I253" s="99">
        <v>9.4339622641509396E-3</v>
      </c>
      <c r="J253" s="142">
        <v>2</v>
      </c>
      <c r="K253" s="143">
        <v>5.2356020942408302E-3</v>
      </c>
      <c r="L253" s="140">
        <v>5</v>
      </c>
      <c r="M253" s="99">
        <v>6.9832402234636798E-3</v>
      </c>
      <c r="N253" s="142">
        <v>0</v>
      </c>
      <c r="O253" s="99">
        <v>0</v>
      </c>
      <c r="P253" s="142">
        <v>2</v>
      </c>
      <c r="Q253" s="99">
        <v>1.7857142857142801E-2</v>
      </c>
      <c r="R253" s="142">
        <v>1</v>
      </c>
      <c r="S253" s="144">
        <v>2.8571428571428501E-2</v>
      </c>
      <c r="T253" s="145">
        <v>0</v>
      </c>
      <c r="U253" s="144">
        <v>0</v>
      </c>
      <c r="V253" s="142">
        <v>0</v>
      </c>
      <c r="W253" s="143">
        <v>0</v>
      </c>
      <c r="X253" s="146">
        <v>3</v>
      </c>
      <c r="Y253" s="144">
        <v>1.33928571428571E-2</v>
      </c>
      <c r="Z253" s="145">
        <v>5</v>
      </c>
      <c r="AA253" s="147">
        <v>7.0621468926553603E-3</v>
      </c>
      <c r="AB253" s="146">
        <v>3</v>
      </c>
      <c r="AC253" s="144">
        <v>5.8708414872798396E-3</v>
      </c>
      <c r="AD253" s="145">
        <v>2</v>
      </c>
      <c r="AE253" s="144">
        <v>1.0526315789473601E-2</v>
      </c>
      <c r="AF253" s="145">
        <v>3</v>
      </c>
      <c r="AG253" s="147">
        <v>1.24481327800829E-2</v>
      </c>
      <c r="AH253" s="140">
        <v>2</v>
      </c>
      <c r="AI253" s="144">
        <v>1.30718954248366E-2</v>
      </c>
      <c r="AJ253" s="145">
        <v>2</v>
      </c>
      <c r="AK253" s="144">
        <v>1.1428571428571401E-2</v>
      </c>
      <c r="AL253" s="145">
        <v>3</v>
      </c>
      <c r="AM253" s="144">
        <v>1.6129032258064498E-2</v>
      </c>
      <c r="AN253" s="145">
        <v>0</v>
      </c>
      <c r="AO253" s="144">
        <v>0</v>
      </c>
      <c r="AP253" s="145">
        <v>1</v>
      </c>
      <c r="AQ253" s="144">
        <v>4.5871559633027499E-3</v>
      </c>
      <c r="AR253" s="145">
        <v>0</v>
      </c>
      <c r="AS253" s="147">
        <v>0</v>
      </c>
      <c r="AT253" s="140">
        <v>1</v>
      </c>
      <c r="AU253" s="144">
        <v>2.6385224274406301E-3</v>
      </c>
      <c r="AV253" s="145">
        <v>0</v>
      </c>
      <c r="AW253" s="144">
        <v>0</v>
      </c>
      <c r="AX253" s="145">
        <v>3</v>
      </c>
      <c r="AY253" s="144">
        <v>1.53846153846153E-2</v>
      </c>
      <c r="AZ253" s="145">
        <v>0</v>
      </c>
      <c r="BA253" s="144">
        <v>0</v>
      </c>
      <c r="BB253" s="145">
        <v>0</v>
      </c>
      <c r="BC253" s="144">
        <v>0</v>
      </c>
      <c r="BD253" s="145">
        <v>0</v>
      </c>
      <c r="BE253" s="144">
        <v>0</v>
      </c>
      <c r="BF253" s="145">
        <v>0</v>
      </c>
      <c r="BG253" s="144">
        <v>0</v>
      </c>
      <c r="BH253" s="145">
        <v>4</v>
      </c>
      <c r="BI253" s="144">
        <v>2.8571428571428501E-2</v>
      </c>
    </row>
    <row r="254" spans="2:61" ht="23" x14ac:dyDescent="0.25">
      <c r="B254" s="228" t="s">
        <v>600</v>
      </c>
      <c r="C254" s="216" t="s">
        <v>602</v>
      </c>
      <c r="D254" s="148">
        <v>7</v>
      </c>
      <c r="E254" s="167" t="s">
        <v>289</v>
      </c>
      <c r="F254" s="150">
        <v>65</v>
      </c>
      <c r="G254" s="151">
        <v>6.9002123142250502E-2</v>
      </c>
      <c r="H254" s="150">
        <v>32</v>
      </c>
      <c r="I254" s="152">
        <v>6.0377358490565997E-2</v>
      </c>
      <c r="J254" s="153">
        <v>27</v>
      </c>
      <c r="K254" s="154">
        <v>7.06806282722513E-2</v>
      </c>
      <c r="L254" s="150">
        <v>44</v>
      </c>
      <c r="M254" s="152">
        <v>6.1452513966480403E-2</v>
      </c>
      <c r="N254" s="153">
        <v>3</v>
      </c>
      <c r="O254" s="152">
        <v>5.2631578947368397E-2</v>
      </c>
      <c r="P254" s="153">
        <v>13</v>
      </c>
      <c r="Q254" s="152">
        <v>0.11607142857142801</v>
      </c>
      <c r="R254" s="153">
        <v>4</v>
      </c>
      <c r="S254" s="155">
        <v>0.114285714285714</v>
      </c>
      <c r="T254" s="156">
        <v>0</v>
      </c>
      <c r="U254" s="155">
        <v>0</v>
      </c>
      <c r="V254" s="153">
        <v>1</v>
      </c>
      <c r="W254" s="154">
        <v>9.0909090909090898E-2</v>
      </c>
      <c r="X254" s="157">
        <v>20</v>
      </c>
      <c r="Y254" s="155">
        <v>8.9285714285714204E-2</v>
      </c>
      <c r="Z254" s="156">
        <v>45</v>
      </c>
      <c r="AA254" s="158">
        <v>6.3559322033898302E-2</v>
      </c>
      <c r="AB254" s="157">
        <v>24</v>
      </c>
      <c r="AC254" s="155">
        <v>4.6966731898238703E-2</v>
      </c>
      <c r="AD254" s="156">
        <v>18</v>
      </c>
      <c r="AE254" s="155">
        <v>9.4736842105263105E-2</v>
      </c>
      <c r="AF254" s="156">
        <v>23</v>
      </c>
      <c r="AG254" s="158">
        <v>9.5435684647302899E-2</v>
      </c>
      <c r="AH254" s="150">
        <v>8</v>
      </c>
      <c r="AI254" s="155">
        <v>5.22875816993464E-2</v>
      </c>
      <c r="AJ254" s="156">
        <v>20</v>
      </c>
      <c r="AK254" s="155">
        <v>0.114285714285714</v>
      </c>
      <c r="AL254" s="156">
        <v>19</v>
      </c>
      <c r="AM254" s="155">
        <v>0.102150537634408</v>
      </c>
      <c r="AN254" s="156">
        <v>12</v>
      </c>
      <c r="AO254" s="155">
        <v>6.4171122994652399E-2</v>
      </c>
      <c r="AP254" s="156">
        <v>4</v>
      </c>
      <c r="AQ254" s="155">
        <v>1.8348623853211E-2</v>
      </c>
      <c r="AR254" s="156">
        <v>2</v>
      </c>
      <c r="AS254" s="158">
        <v>8.6956521739130405E-2</v>
      </c>
      <c r="AT254" s="150">
        <v>16</v>
      </c>
      <c r="AU254" s="155">
        <v>4.2216358839050103E-2</v>
      </c>
      <c r="AV254" s="156">
        <v>4</v>
      </c>
      <c r="AW254" s="155">
        <v>3.6363636363636299E-2</v>
      </c>
      <c r="AX254" s="156">
        <v>28</v>
      </c>
      <c r="AY254" s="155">
        <v>0.143589743589743</v>
      </c>
      <c r="AZ254" s="156">
        <v>1</v>
      </c>
      <c r="BA254" s="155">
        <v>5.8823529411764698E-2</v>
      </c>
      <c r="BB254" s="156">
        <v>3</v>
      </c>
      <c r="BC254" s="155">
        <v>5.8823529411764698E-2</v>
      </c>
      <c r="BD254" s="156">
        <v>1</v>
      </c>
      <c r="BE254" s="155">
        <v>6.25E-2</v>
      </c>
      <c r="BF254" s="156">
        <v>2</v>
      </c>
      <c r="BG254" s="155">
        <v>5.8823529411764698E-2</v>
      </c>
      <c r="BH254" s="156">
        <v>10</v>
      </c>
      <c r="BI254" s="155">
        <v>7.1428571428571397E-2</v>
      </c>
    </row>
    <row r="255" spans="2:61" x14ac:dyDescent="0.25">
      <c r="F255" s="90"/>
      <c r="G255" s="90"/>
      <c r="H255" s="90"/>
      <c r="I255" s="90"/>
      <c r="J255" s="90"/>
      <c r="K255" s="90"/>
      <c r="L255" s="90"/>
      <c r="M255" s="90"/>
      <c r="N255" s="90"/>
      <c r="O255" s="90"/>
      <c r="P255" s="90"/>
      <c r="Q255" s="90"/>
    </row>
    <row r="256" spans="2:61" x14ac:dyDescent="0.25">
      <c r="B256" s="265" t="s">
        <v>662</v>
      </c>
      <c r="C256" s="265"/>
      <c r="D256" s="265"/>
      <c r="E256" s="265"/>
      <c r="F256" s="90"/>
      <c r="G256" s="90"/>
      <c r="H256" s="90"/>
      <c r="I256" s="90"/>
      <c r="J256" s="90"/>
      <c r="K256" s="90"/>
      <c r="L256" s="90"/>
      <c r="M256" s="90"/>
      <c r="N256" s="90"/>
      <c r="O256" s="90"/>
      <c r="P256" s="90"/>
      <c r="Q256" s="90"/>
    </row>
    <row r="257" spans="6:17" x14ac:dyDescent="0.25">
      <c r="F257" s="90"/>
      <c r="G257" s="90"/>
      <c r="H257" s="90"/>
      <c r="I257" s="90"/>
      <c r="J257" s="90"/>
      <c r="K257" s="90"/>
      <c r="L257" s="90"/>
      <c r="M257" s="90"/>
      <c r="N257" s="90"/>
      <c r="O257" s="90"/>
      <c r="P257" s="90"/>
      <c r="Q257" s="90"/>
    </row>
    <row r="258" spans="6:17" x14ac:dyDescent="0.25">
      <c r="F258" s="90"/>
      <c r="G258" s="90"/>
      <c r="H258" s="90"/>
      <c r="I258" s="90"/>
      <c r="J258" s="90"/>
      <c r="K258" s="90"/>
      <c r="L258" s="90"/>
      <c r="M258" s="90"/>
      <c r="N258" s="90"/>
      <c r="O258" s="90"/>
      <c r="P258" s="90"/>
      <c r="Q258" s="90"/>
    </row>
    <row r="259" spans="6:17" x14ac:dyDescent="0.25">
      <c r="F259" s="90"/>
      <c r="G259" s="90"/>
      <c r="H259" s="90"/>
      <c r="I259" s="90"/>
      <c r="J259" s="90"/>
      <c r="K259" s="90"/>
      <c r="L259" s="90"/>
      <c r="M259" s="90"/>
      <c r="N259" s="90"/>
      <c r="O259" s="90"/>
      <c r="P259" s="90"/>
      <c r="Q259" s="90"/>
    </row>
    <row r="260" spans="6:17" x14ac:dyDescent="0.25">
      <c r="F260" s="90"/>
      <c r="G260" s="90"/>
      <c r="H260" s="90"/>
      <c r="I260" s="90"/>
      <c r="J260" s="90"/>
      <c r="K260" s="90"/>
      <c r="L260" s="90"/>
      <c r="M260" s="90"/>
      <c r="N260" s="90"/>
      <c r="O260" s="90"/>
      <c r="P260" s="90"/>
      <c r="Q260" s="90"/>
    </row>
    <row r="261" spans="6:17" x14ac:dyDescent="0.25">
      <c r="F261" s="90"/>
      <c r="G261" s="90"/>
      <c r="H261" s="90"/>
      <c r="I261" s="90"/>
      <c r="J261" s="90"/>
      <c r="K261" s="90"/>
      <c r="L261" s="90"/>
      <c r="M261" s="90"/>
      <c r="N261" s="90"/>
      <c r="O261" s="90"/>
      <c r="P261" s="90"/>
      <c r="Q261" s="90"/>
    </row>
    <row r="262" spans="6:17" x14ac:dyDescent="0.25">
      <c r="F262" s="90"/>
      <c r="G262" s="90"/>
      <c r="H262" s="90"/>
      <c r="I262" s="90"/>
      <c r="J262" s="90"/>
      <c r="K262" s="90"/>
      <c r="L262" s="90"/>
      <c r="M262" s="90"/>
      <c r="N262" s="90"/>
      <c r="O262" s="90"/>
      <c r="P262" s="90"/>
      <c r="Q262" s="90"/>
    </row>
    <row r="263" spans="6:17" x14ac:dyDescent="0.25">
      <c r="F263" s="90"/>
      <c r="G263" s="90"/>
      <c r="H263" s="90"/>
      <c r="I263" s="90"/>
      <c r="J263" s="90"/>
      <c r="K263" s="90"/>
      <c r="L263" s="90"/>
      <c r="M263" s="90"/>
      <c r="N263" s="90"/>
      <c r="O263" s="90"/>
      <c r="P263" s="90"/>
      <c r="Q263" s="90"/>
    </row>
    <row r="264" spans="6:17" x14ac:dyDescent="0.25">
      <c r="F264" s="90"/>
      <c r="G264" s="90"/>
      <c r="H264" s="90"/>
      <c r="I264" s="90"/>
      <c r="J264" s="90"/>
      <c r="K264" s="90"/>
      <c r="L264" s="90"/>
      <c r="M264" s="90"/>
      <c r="N264" s="90"/>
      <c r="O264" s="90"/>
      <c r="P264" s="90"/>
      <c r="Q264" s="90"/>
    </row>
    <row r="265" spans="6:17" x14ac:dyDescent="0.25">
      <c r="F265" s="90"/>
      <c r="G265" s="90"/>
      <c r="H265" s="90"/>
      <c r="I265" s="90"/>
      <c r="J265" s="90"/>
      <c r="K265" s="90"/>
      <c r="L265" s="90"/>
      <c r="M265" s="90"/>
      <c r="N265" s="90"/>
      <c r="O265" s="90"/>
      <c r="P265" s="90"/>
      <c r="Q265" s="90"/>
    </row>
    <row r="266" spans="6:17" x14ac:dyDescent="0.25">
      <c r="F266" s="90"/>
      <c r="G266" s="90"/>
      <c r="H266" s="90"/>
      <c r="I266" s="90"/>
      <c r="J266" s="90"/>
      <c r="K266" s="90"/>
      <c r="L266" s="90"/>
      <c r="M266" s="90"/>
      <c r="N266" s="90"/>
      <c r="O266" s="90"/>
      <c r="P266" s="90"/>
      <c r="Q266" s="90"/>
    </row>
    <row r="267" spans="6:17" x14ac:dyDescent="0.25">
      <c r="F267" s="90"/>
      <c r="G267" s="90"/>
      <c r="H267" s="90"/>
      <c r="I267" s="90"/>
      <c r="J267" s="90"/>
      <c r="K267" s="90"/>
      <c r="L267" s="90"/>
      <c r="M267" s="90"/>
      <c r="N267" s="90"/>
      <c r="O267" s="90"/>
      <c r="P267" s="90"/>
      <c r="Q267" s="90"/>
    </row>
    <row r="268" spans="6:17" x14ac:dyDescent="0.25">
      <c r="F268" s="90"/>
      <c r="G268" s="90"/>
      <c r="H268" s="90"/>
      <c r="I268" s="90"/>
      <c r="J268" s="90"/>
      <c r="K268" s="90"/>
      <c r="L268" s="90"/>
      <c r="M268" s="90"/>
      <c r="N268" s="90"/>
      <c r="O268" s="90"/>
      <c r="P268" s="90"/>
      <c r="Q268" s="90"/>
    </row>
    <row r="269" spans="6:17" x14ac:dyDescent="0.25">
      <c r="F269" s="90"/>
      <c r="G269" s="90"/>
      <c r="H269" s="90"/>
      <c r="I269" s="90"/>
      <c r="J269" s="90"/>
      <c r="K269" s="90"/>
      <c r="L269" s="90"/>
      <c r="M269" s="90"/>
      <c r="N269" s="90"/>
      <c r="O269" s="90"/>
      <c r="P269" s="90"/>
      <c r="Q269" s="90"/>
    </row>
    <row r="270" spans="6:17" x14ac:dyDescent="0.25">
      <c r="F270" s="90"/>
      <c r="G270" s="90"/>
      <c r="H270" s="90"/>
      <c r="I270" s="90"/>
      <c r="J270" s="90"/>
      <c r="K270" s="90"/>
      <c r="L270" s="90"/>
      <c r="M270" s="90"/>
      <c r="N270" s="90"/>
      <c r="O270" s="90"/>
      <c r="P270" s="90"/>
      <c r="Q270" s="90"/>
    </row>
    <row r="271" spans="6:17" x14ac:dyDescent="0.25">
      <c r="F271" s="90"/>
      <c r="G271" s="90"/>
      <c r="H271" s="90"/>
      <c r="I271" s="90"/>
      <c r="J271" s="90"/>
      <c r="K271" s="90"/>
      <c r="L271" s="90"/>
      <c r="M271" s="90"/>
      <c r="N271" s="90"/>
      <c r="O271" s="90"/>
      <c r="P271" s="90"/>
      <c r="Q271" s="90"/>
    </row>
    <row r="272" spans="6:17" x14ac:dyDescent="0.25">
      <c r="F272" s="90"/>
      <c r="G272" s="90"/>
      <c r="H272" s="90"/>
      <c r="I272" s="90"/>
      <c r="J272" s="90"/>
      <c r="K272" s="90"/>
      <c r="L272" s="90"/>
      <c r="M272" s="90"/>
      <c r="N272" s="90"/>
      <c r="O272" s="90"/>
      <c r="P272" s="90"/>
      <c r="Q272" s="90"/>
    </row>
    <row r="273" spans="6:17" x14ac:dyDescent="0.25">
      <c r="F273" s="90"/>
      <c r="G273" s="90"/>
      <c r="H273" s="90"/>
      <c r="I273" s="90"/>
      <c r="J273" s="90"/>
      <c r="K273" s="90"/>
      <c r="L273" s="90"/>
      <c r="M273" s="90"/>
      <c r="N273" s="90"/>
      <c r="O273" s="90"/>
      <c r="P273" s="90"/>
      <c r="Q273" s="90"/>
    </row>
    <row r="274" spans="6:17" x14ac:dyDescent="0.25">
      <c r="F274" s="90"/>
      <c r="G274" s="90"/>
      <c r="H274" s="90"/>
      <c r="I274" s="90"/>
      <c r="J274" s="90"/>
      <c r="K274" s="90"/>
      <c r="L274" s="90"/>
      <c r="M274" s="90"/>
      <c r="N274" s="90"/>
      <c r="O274" s="90"/>
      <c r="P274" s="90"/>
      <c r="Q274" s="90"/>
    </row>
    <row r="275" spans="6:17" x14ac:dyDescent="0.25">
      <c r="F275" s="90"/>
      <c r="G275" s="90"/>
      <c r="H275" s="90"/>
      <c r="I275" s="90"/>
      <c r="J275" s="90"/>
      <c r="K275" s="90"/>
      <c r="L275" s="90"/>
      <c r="M275" s="90"/>
      <c r="N275" s="90"/>
      <c r="O275" s="90"/>
      <c r="P275" s="90"/>
      <c r="Q275" s="90"/>
    </row>
    <row r="276" spans="6:17" x14ac:dyDescent="0.25">
      <c r="F276" s="90"/>
      <c r="G276" s="90"/>
      <c r="H276" s="90"/>
      <c r="I276" s="90"/>
      <c r="J276" s="90"/>
      <c r="K276" s="90"/>
      <c r="L276" s="90"/>
      <c r="M276" s="90"/>
      <c r="N276" s="90"/>
      <c r="O276" s="90"/>
      <c r="P276" s="90"/>
      <c r="Q276" s="90"/>
    </row>
    <row r="277" spans="6:17" x14ac:dyDescent="0.25">
      <c r="F277" s="90"/>
      <c r="G277" s="90"/>
      <c r="H277" s="90"/>
      <c r="I277" s="90"/>
      <c r="J277" s="90"/>
      <c r="K277" s="90"/>
      <c r="L277" s="90"/>
      <c r="M277" s="90"/>
      <c r="N277" s="90"/>
      <c r="O277" s="90"/>
      <c r="P277" s="90"/>
      <c r="Q277" s="90"/>
    </row>
    <row r="278" spans="6:17" x14ac:dyDescent="0.25">
      <c r="F278" s="90"/>
      <c r="G278" s="90"/>
      <c r="H278" s="90"/>
      <c r="I278" s="90"/>
      <c r="J278" s="90"/>
      <c r="K278" s="90"/>
      <c r="L278" s="90"/>
      <c r="M278" s="90"/>
      <c r="N278" s="90"/>
      <c r="O278" s="90"/>
      <c r="P278" s="90"/>
      <c r="Q278" s="90"/>
    </row>
    <row r="279" spans="6:17" x14ac:dyDescent="0.25">
      <c r="F279" s="90"/>
      <c r="G279" s="90"/>
      <c r="H279" s="90"/>
      <c r="I279" s="90"/>
      <c r="J279" s="90"/>
      <c r="K279" s="90"/>
      <c r="L279" s="90"/>
      <c r="M279" s="90"/>
      <c r="N279" s="90"/>
      <c r="O279" s="90"/>
      <c r="P279" s="90"/>
      <c r="Q279" s="90"/>
    </row>
    <row r="280" spans="6:17" x14ac:dyDescent="0.25">
      <c r="F280" s="90"/>
      <c r="G280" s="90"/>
      <c r="H280" s="90"/>
      <c r="I280" s="90"/>
      <c r="J280" s="90"/>
      <c r="K280" s="90"/>
      <c r="L280" s="90"/>
      <c r="M280" s="90"/>
      <c r="N280" s="90"/>
      <c r="O280" s="90"/>
      <c r="P280" s="90"/>
      <c r="Q280" s="90"/>
    </row>
    <row r="281" spans="6:17" x14ac:dyDescent="0.25">
      <c r="F281" s="90"/>
      <c r="G281" s="90"/>
      <c r="H281" s="90"/>
      <c r="I281" s="90"/>
      <c r="J281" s="90"/>
      <c r="K281" s="90"/>
      <c r="L281" s="90"/>
      <c r="M281" s="90"/>
      <c r="N281" s="90"/>
      <c r="O281" s="90"/>
      <c r="P281" s="90"/>
      <c r="Q281" s="90"/>
    </row>
    <row r="282" spans="6:17" x14ac:dyDescent="0.25">
      <c r="F282" s="90"/>
      <c r="G282" s="90"/>
      <c r="H282" s="90"/>
      <c r="I282" s="90"/>
      <c r="J282" s="90"/>
      <c r="K282" s="90"/>
      <c r="L282" s="90"/>
      <c r="M282" s="90"/>
      <c r="N282" s="90"/>
      <c r="O282" s="90"/>
      <c r="P282" s="90"/>
      <c r="Q282" s="90"/>
    </row>
    <row r="283" spans="6:17" x14ac:dyDescent="0.25">
      <c r="F283" s="90"/>
      <c r="G283" s="90"/>
      <c r="H283" s="90"/>
      <c r="I283" s="90"/>
      <c r="J283" s="90"/>
      <c r="K283" s="90"/>
      <c r="L283" s="90"/>
      <c r="M283" s="90"/>
      <c r="N283" s="90"/>
      <c r="O283" s="90"/>
      <c r="P283" s="90"/>
      <c r="Q283" s="90"/>
    </row>
    <row r="284" spans="6:17" x14ac:dyDescent="0.25">
      <c r="F284" s="90"/>
      <c r="G284" s="90"/>
      <c r="H284" s="90"/>
      <c r="I284" s="90"/>
      <c r="J284" s="90"/>
      <c r="K284" s="90"/>
      <c r="L284" s="90"/>
      <c r="M284" s="90"/>
      <c r="N284" s="90"/>
      <c r="O284" s="90"/>
      <c r="P284" s="90"/>
      <c r="Q284" s="90"/>
    </row>
    <row r="285" spans="6:17" x14ac:dyDescent="0.25">
      <c r="F285" s="90"/>
      <c r="G285" s="90"/>
      <c r="H285" s="90"/>
      <c r="I285" s="90"/>
      <c r="J285" s="90"/>
      <c r="K285" s="90"/>
      <c r="L285" s="90"/>
      <c r="M285" s="90"/>
      <c r="N285" s="90"/>
      <c r="O285" s="90"/>
      <c r="P285" s="90"/>
      <c r="Q285" s="90"/>
    </row>
    <row r="286" spans="6:17" x14ac:dyDescent="0.25">
      <c r="F286" s="90"/>
      <c r="G286" s="90"/>
      <c r="H286" s="90"/>
      <c r="I286" s="90"/>
      <c r="J286" s="90"/>
      <c r="K286" s="90"/>
      <c r="L286" s="90"/>
      <c r="M286" s="90"/>
      <c r="N286" s="90"/>
      <c r="O286" s="90"/>
      <c r="P286" s="90"/>
      <c r="Q286" s="90"/>
    </row>
    <row r="287" spans="6:17" x14ac:dyDescent="0.25">
      <c r="F287" s="90"/>
      <c r="G287" s="90"/>
      <c r="H287" s="90"/>
      <c r="I287" s="90"/>
      <c r="J287" s="90"/>
      <c r="K287" s="90"/>
      <c r="L287" s="90"/>
      <c r="M287" s="90"/>
      <c r="N287" s="90"/>
      <c r="O287" s="90"/>
      <c r="P287" s="90"/>
      <c r="Q287" s="90"/>
    </row>
    <row r="288" spans="6:17" x14ac:dyDescent="0.25">
      <c r="F288" s="90"/>
      <c r="G288" s="90"/>
      <c r="H288" s="90"/>
      <c r="I288" s="90"/>
      <c r="J288" s="90"/>
      <c r="K288" s="90"/>
      <c r="L288" s="90"/>
      <c r="M288" s="90"/>
      <c r="N288" s="90"/>
      <c r="O288" s="90"/>
      <c r="P288" s="90"/>
      <c r="Q288" s="90"/>
    </row>
    <row r="289" spans="6:17" x14ac:dyDescent="0.25">
      <c r="F289" s="90"/>
      <c r="G289" s="90"/>
      <c r="H289" s="90"/>
      <c r="I289" s="90"/>
      <c r="J289" s="90"/>
      <c r="K289" s="90"/>
      <c r="L289" s="90"/>
      <c r="M289" s="90"/>
      <c r="N289" s="90"/>
      <c r="O289" s="90"/>
      <c r="P289" s="90"/>
      <c r="Q289" s="90"/>
    </row>
    <row r="290" spans="6:17" x14ac:dyDescent="0.25">
      <c r="F290" s="90"/>
      <c r="G290" s="90"/>
      <c r="H290" s="90"/>
      <c r="I290" s="90"/>
      <c r="J290" s="90"/>
      <c r="K290" s="90"/>
      <c r="L290" s="90"/>
      <c r="M290" s="90"/>
      <c r="N290" s="90"/>
      <c r="O290" s="90"/>
      <c r="P290" s="90"/>
      <c r="Q290" s="90"/>
    </row>
    <row r="291" spans="6:17" x14ac:dyDescent="0.25">
      <c r="F291" s="90"/>
      <c r="G291" s="90"/>
      <c r="H291" s="90"/>
      <c r="I291" s="90"/>
      <c r="J291" s="90"/>
      <c r="K291" s="90"/>
      <c r="L291" s="90"/>
      <c r="M291" s="90"/>
      <c r="N291" s="90"/>
      <c r="O291" s="90"/>
      <c r="P291" s="90"/>
      <c r="Q291" s="90"/>
    </row>
    <row r="292" spans="6:17" x14ac:dyDescent="0.25">
      <c r="F292" s="90"/>
      <c r="G292" s="90"/>
      <c r="H292" s="90"/>
      <c r="I292" s="90"/>
      <c r="J292" s="90"/>
      <c r="K292" s="90"/>
      <c r="L292" s="90"/>
      <c r="M292" s="90"/>
      <c r="N292" s="90"/>
      <c r="O292" s="90"/>
      <c r="P292" s="90"/>
      <c r="Q292" s="90"/>
    </row>
    <row r="293" spans="6:17" x14ac:dyDescent="0.25">
      <c r="F293" s="90"/>
      <c r="G293" s="90"/>
      <c r="H293" s="90"/>
      <c r="I293" s="90"/>
      <c r="J293" s="90"/>
      <c r="K293" s="90"/>
      <c r="L293" s="90"/>
      <c r="M293" s="90"/>
      <c r="N293" s="90"/>
      <c r="O293" s="90"/>
      <c r="P293" s="90"/>
      <c r="Q293" s="90"/>
    </row>
    <row r="294" spans="6:17" x14ac:dyDescent="0.25">
      <c r="F294" s="90"/>
      <c r="G294" s="90"/>
      <c r="H294" s="90"/>
      <c r="I294" s="90"/>
      <c r="J294" s="90"/>
      <c r="K294" s="90"/>
      <c r="L294" s="90"/>
      <c r="M294" s="90"/>
      <c r="N294" s="90"/>
      <c r="O294" s="90"/>
      <c r="P294" s="90"/>
      <c r="Q294" s="90"/>
    </row>
    <row r="295" spans="6:17" x14ac:dyDescent="0.25">
      <c r="F295" s="90"/>
      <c r="G295" s="90"/>
      <c r="H295" s="90"/>
      <c r="I295" s="90"/>
      <c r="J295" s="90"/>
      <c r="K295" s="90"/>
      <c r="L295" s="90"/>
      <c r="M295" s="90"/>
      <c r="N295" s="90"/>
      <c r="O295" s="90"/>
      <c r="P295" s="90"/>
      <c r="Q295" s="90"/>
    </row>
    <row r="296" spans="6:17" x14ac:dyDescent="0.25">
      <c r="F296" s="90"/>
      <c r="G296" s="90"/>
      <c r="H296" s="90"/>
      <c r="I296" s="90"/>
      <c r="J296" s="90"/>
      <c r="K296" s="90"/>
      <c r="L296" s="90"/>
      <c r="M296" s="90"/>
      <c r="N296" s="90"/>
      <c r="O296" s="90"/>
      <c r="P296" s="90"/>
      <c r="Q296" s="90"/>
    </row>
    <row r="297" spans="6:17" x14ac:dyDescent="0.25">
      <c r="F297" s="90"/>
      <c r="G297" s="90"/>
      <c r="H297" s="90"/>
      <c r="I297" s="90"/>
      <c r="J297" s="90"/>
      <c r="K297" s="90"/>
      <c r="L297" s="90"/>
      <c r="M297" s="90"/>
      <c r="N297" s="90"/>
      <c r="O297" s="90"/>
      <c r="P297" s="90"/>
      <c r="Q297" s="90"/>
    </row>
    <row r="298" spans="6:17" x14ac:dyDescent="0.25">
      <c r="F298" s="90"/>
      <c r="G298" s="90"/>
      <c r="H298" s="90"/>
      <c r="I298" s="90"/>
      <c r="J298" s="90"/>
      <c r="K298" s="90"/>
      <c r="L298" s="90"/>
      <c r="M298" s="90"/>
      <c r="N298" s="90"/>
      <c r="O298" s="90"/>
      <c r="P298" s="90"/>
      <c r="Q298" s="90"/>
    </row>
  </sheetData>
  <autoFilter ref="B5:E254" xr:uid="{4CA880D9-73BE-42FD-82A8-23786C6E6546}">
    <filterColumn colId="2" showButton="0"/>
  </autoFilter>
  <mergeCells count="96">
    <mergeCell ref="X3:AA3"/>
    <mergeCell ref="AB3:AG3"/>
    <mergeCell ref="X4:Y4"/>
    <mergeCell ref="Z4:AA4"/>
    <mergeCell ref="AB4:AC4"/>
    <mergeCell ref="AD4:AE4"/>
    <mergeCell ref="AF4:AG4"/>
    <mergeCell ref="H2:K2"/>
    <mergeCell ref="F3:G3"/>
    <mergeCell ref="H3:K3"/>
    <mergeCell ref="L3:W3"/>
    <mergeCell ref="H4:I4"/>
    <mergeCell ref="J4:K4"/>
    <mergeCell ref="L4:M4"/>
    <mergeCell ref="N4:O4"/>
    <mergeCell ref="P4:Q4"/>
    <mergeCell ref="AH3:AS3"/>
    <mergeCell ref="AT3:BI3"/>
    <mergeCell ref="BH4:BI4"/>
    <mergeCell ref="AX4:AY4"/>
    <mergeCell ref="AZ4:BA4"/>
    <mergeCell ref="BB4:BC4"/>
    <mergeCell ref="BD4:BE4"/>
    <mergeCell ref="BF4:BG4"/>
    <mergeCell ref="D5:E5"/>
    <mergeCell ref="C6:C7"/>
    <mergeCell ref="C8:C9"/>
    <mergeCell ref="C10:C15"/>
    <mergeCell ref="AV4:AW4"/>
    <mergeCell ref="AJ4:AK4"/>
    <mergeCell ref="AL4:AM4"/>
    <mergeCell ref="AN4:AO4"/>
    <mergeCell ref="AP4:AQ4"/>
    <mergeCell ref="AR4:AS4"/>
    <mergeCell ref="AT4:AU4"/>
    <mergeCell ref="AH4:AI4"/>
    <mergeCell ref="R4:S4"/>
    <mergeCell ref="T4:U4"/>
    <mergeCell ref="V4:W4"/>
    <mergeCell ref="C18:C19"/>
    <mergeCell ref="C20:C22"/>
    <mergeCell ref="C23:C26"/>
    <mergeCell ref="C27:C30"/>
    <mergeCell ref="C70:C73"/>
    <mergeCell ref="C31:C35"/>
    <mergeCell ref="C36:C38"/>
    <mergeCell ref="C39:C42"/>
    <mergeCell ref="C43:C45"/>
    <mergeCell ref="C46:C49"/>
    <mergeCell ref="C50:C53"/>
    <mergeCell ref="C54:C56"/>
    <mergeCell ref="C57:C59"/>
    <mergeCell ref="C60:C62"/>
    <mergeCell ref="C63:C65"/>
    <mergeCell ref="C66:C69"/>
    <mergeCell ref="C119:C125"/>
    <mergeCell ref="C74:C76"/>
    <mergeCell ref="C77:C79"/>
    <mergeCell ref="C80:C82"/>
    <mergeCell ref="C83:C85"/>
    <mergeCell ref="C86:C91"/>
    <mergeCell ref="C92:C97"/>
    <mergeCell ref="C98:C102"/>
    <mergeCell ref="C103:C106"/>
    <mergeCell ref="C107:C110"/>
    <mergeCell ref="C111:C114"/>
    <mergeCell ref="C115:C118"/>
    <mergeCell ref="C163:C164"/>
    <mergeCell ref="C126:C127"/>
    <mergeCell ref="C128:C131"/>
    <mergeCell ref="C132:C135"/>
    <mergeCell ref="C136:C138"/>
    <mergeCell ref="C139:C141"/>
    <mergeCell ref="C142:C143"/>
    <mergeCell ref="C144:C147"/>
    <mergeCell ref="C148:C151"/>
    <mergeCell ref="C152:C155"/>
    <mergeCell ref="C156:C160"/>
    <mergeCell ref="C161:C162"/>
    <mergeCell ref="C206:C208"/>
    <mergeCell ref="C165:C167"/>
    <mergeCell ref="C168:C171"/>
    <mergeCell ref="C172:C175"/>
    <mergeCell ref="C176:C179"/>
    <mergeCell ref="C180:C182"/>
    <mergeCell ref="C183:C185"/>
    <mergeCell ref="C186:C190"/>
    <mergeCell ref="C191:C194"/>
    <mergeCell ref="C195:C198"/>
    <mergeCell ref="C199:C202"/>
    <mergeCell ref="C203:C205"/>
    <mergeCell ref="B256:E256"/>
    <mergeCell ref="C213:C216"/>
    <mergeCell ref="C217:C221"/>
    <mergeCell ref="C222:C225"/>
    <mergeCell ref="C229:C239"/>
  </mergeCells>
  <conditionalFormatting sqref="Y6:BI254">
    <cfRule type="containsText" dxfId="1" priority="1" operator="containsText" text="n.a.">
      <formula>NOT(ISERROR(SEARCH("n.a.",Y6)))</formula>
    </cfRule>
  </conditionalFormatting>
  <pageMargins left="0.75" right="0.75" top="1" bottom="1"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6AA5A-852E-48B7-93D5-0B1B2E3805EB}">
  <dimension ref="A1:BH57"/>
  <sheetViews>
    <sheetView showGridLines="0" zoomScaleNormal="100" workbookViewId="0">
      <pane xSplit="5" ySplit="5" topLeftCell="F6" activePane="bottomRight" state="frozen"/>
      <selection activeCell="B79" sqref="B79:C79"/>
      <selection pane="topRight" activeCell="B79" sqref="B79:C79"/>
      <selection pane="bottomLeft" activeCell="B79" sqref="B79:C79"/>
      <selection pane="bottomRight"/>
    </sheetView>
  </sheetViews>
  <sheetFormatPr defaultColWidth="8.81640625" defaultRowHeight="12.5" x14ac:dyDescent="0.25"/>
  <cols>
    <col min="1" max="1" width="2.54296875" style="90" customWidth="1"/>
    <col min="2" max="2" width="8.54296875" style="90" customWidth="1"/>
    <col min="3" max="3" width="63.54296875" style="90" customWidth="1"/>
    <col min="4" max="55" width="10.54296875" style="90" customWidth="1"/>
    <col min="56" max="56" width="10.1796875" style="90" bestFit="1" customWidth="1"/>
    <col min="57" max="57" width="8.81640625" style="90"/>
    <col min="58" max="58" width="10.1796875" style="90" bestFit="1" customWidth="1"/>
    <col min="59" max="16384" width="8.81640625" style="90"/>
  </cols>
  <sheetData>
    <row r="1" spans="1:60" ht="10.4" customHeight="1" x14ac:dyDescent="0.25">
      <c r="A1" s="89"/>
      <c r="B1" s="89"/>
      <c r="C1" s="89"/>
      <c r="D1" s="89"/>
      <c r="E1" s="89"/>
      <c r="F1" s="89"/>
      <c r="G1" s="89"/>
    </row>
    <row r="2" spans="1:60" ht="44" customHeight="1" x14ac:dyDescent="0.3">
      <c r="B2" s="91" t="s">
        <v>76</v>
      </c>
      <c r="F2" s="286" t="s">
        <v>648</v>
      </c>
      <c r="G2" s="286"/>
      <c r="H2" s="286"/>
      <c r="I2" s="286"/>
    </row>
    <row r="3" spans="1:60" s="188" customFormat="1" ht="20.149999999999999" customHeight="1" x14ac:dyDescent="0.35">
      <c r="B3" s="116" t="s">
        <v>663</v>
      </c>
      <c r="C3" s="189"/>
      <c r="D3" s="280" t="s">
        <v>16</v>
      </c>
      <c r="E3" s="282"/>
      <c r="F3" s="280" t="s">
        <v>25</v>
      </c>
      <c r="G3" s="281"/>
      <c r="H3" s="281"/>
      <c r="I3" s="281"/>
      <c r="J3" s="280" t="s">
        <v>27</v>
      </c>
      <c r="K3" s="281"/>
      <c r="L3" s="281"/>
      <c r="M3" s="281"/>
      <c r="N3" s="281"/>
      <c r="O3" s="281"/>
      <c r="P3" s="281"/>
      <c r="Q3" s="281"/>
      <c r="R3" s="281"/>
      <c r="S3" s="281"/>
      <c r="T3" s="281"/>
      <c r="U3" s="282"/>
      <c r="V3" s="280" t="s">
        <v>651</v>
      </c>
      <c r="W3" s="281"/>
      <c r="X3" s="281"/>
      <c r="Y3" s="281"/>
      <c r="Z3" s="280" t="s">
        <v>31</v>
      </c>
      <c r="AA3" s="281"/>
      <c r="AB3" s="281"/>
      <c r="AC3" s="281"/>
      <c r="AD3" s="281"/>
      <c r="AE3" s="282"/>
      <c r="AF3" s="280" t="s">
        <v>634</v>
      </c>
      <c r="AG3" s="281"/>
      <c r="AH3" s="281"/>
      <c r="AI3" s="281"/>
      <c r="AJ3" s="281"/>
      <c r="AK3" s="281"/>
      <c r="AL3" s="281"/>
      <c r="AM3" s="281"/>
      <c r="AN3" s="281"/>
      <c r="AO3" s="281"/>
      <c r="AP3" s="281"/>
      <c r="AQ3" s="281"/>
      <c r="AR3" s="280" t="s">
        <v>638</v>
      </c>
      <c r="AS3" s="281"/>
      <c r="AT3" s="281"/>
      <c r="AU3" s="281"/>
      <c r="AV3" s="281"/>
      <c r="AW3" s="281"/>
      <c r="AX3" s="281"/>
      <c r="AY3" s="281"/>
      <c r="AZ3" s="281"/>
      <c r="BA3" s="281"/>
      <c r="BB3" s="281"/>
      <c r="BC3" s="281"/>
      <c r="BD3" s="281"/>
      <c r="BE3" s="281"/>
      <c r="BF3" s="281"/>
      <c r="BG3" s="281"/>
      <c r="BH3" s="190"/>
    </row>
    <row r="4" spans="1:60" ht="64.400000000000006" customHeight="1" x14ac:dyDescent="0.35">
      <c r="B4" s="118"/>
      <c r="C4" s="189"/>
      <c r="D4" s="123"/>
      <c r="E4" s="124"/>
      <c r="F4" s="277" t="s">
        <v>620</v>
      </c>
      <c r="G4" s="276"/>
      <c r="H4" s="278" t="s">
        <v>621</v>
      </c>
      <c r="I4" s="275"/>
      <c r="J4" s="277" t="s">
        <v>624</v>
      </c>
      <c r="K4" s="276"/>
      <c r="L4" s="275" t="s">
        <v>625</v>
      </c>
      <c r="M4" s="276"/>
      <c r="N4" s="275" t="s">
        <v>626</v>
      </c>
      <c r="O4" s="276"/>
      <c r="P4" s="275" t="s">
        <v>627</v>
      </c>
      <c r="Q4" s="276"/>
      <c r="R4" s="275" t="s">
        <v>289</v>
      </c>
      <c r="S4" s="276"/>
      <c r="T4" s="278" t="s">
        <v>652</v>
      </c>
      <c r="U4" s="279"/>
      <c r="V4" s="275" t="s">
        <v>629</v>
      </c>
      <c r="W4" s="276"/>
      <c r="X4" s="278" t="s">
        <v>630</v>
      </c>
      <c r="Y4" s="279"/>
      <c r="Z4" s="275" t="s">
        <v>631</v>
      </c>
      <c r="AA4" s="276"/>
      <c r="AB4" s="284" t="s">
        <v>632</v>
      </c>
      <c r="AC4" s="276"/>
      <c r="AD4" s="278" t="s">
        <v>633</v>
      </c>
      <c r="AE4" s="279"/>
      <c r="AF4" s="277" t="s">
        <v>635</v>
      </c>
      <c r="AG4" s="276"/>
      <c r="AH4" s="275">
        <v>2</v>
      </c>
      <c r="AI4" s="276"/>
      <c r="AJ4" s="275">
        <v>3</v>
      </c>
      <c r="AK4" s="276"/>
      <c r="AL4" s="275">
        <v>4</v>
      </c>
      <c r="AM4" s="285"/>
      <c r="AN4" s="275" t="s">
        <v>636</v>
      </c>
      <c r="AO4" s="276"/>
      <c r="AP4" s="275" t="s">
        <v>637</v>
      </c>
      <c r="AQ4" s="275"/>
      <c r="AR4" s="277" t="s">
        <v>40</v>
      </c>
      <c r="AS4" s="276"/>
      <c r="AT4" s="275" t="s">
        <v>42</v>
      </c>
      <c r="AU4" s="276"/>
      <c r="AV4" s="275" t="s">
        <v>44</v>
      </c>
      <c r="AW4" s="276" t="s">
        <v>653</v>
      </c>
      <c r="AX4" s="275" t="s">
        <v>46</v>
      </c>
      <c r="AY4" s="276"/>
      <c r="AZ4" s="275" t="s">
        <v>48</v>
      </c>
      <c r="BA4" s="276"/>
      <c r="BB4" s="275" t="s">
        <v>50</v>
      </c>
      <c r="BC4" s="276"/>
      <c r="BD4" s="275" t="s">
        <v>52</v>
      </c>
      <c r="BE4" s="276"/>
      <c r="BF4" s="275" t="s">
        <v>664</v>
      </c>
      <c r="BG4" s="275"/>
      <c r="BH4" s="190"/>
    </row>
    <row r="5" spans="1:60" s="191" customFormat="1" ht="34.5" x14ac:dyDescent="0.3">
      <c r="B5" s="125" t="s">
        <v>641</v>
      </c>
      <c r="C5" s="192" t="s">
        <v>642</v>
      </c>
      <c r="D5" s="193" t="s">
        <v>61</v>
      </c>
      <c r="E5" s="194" t="s">
        <v>665</v>
      </c>
      <c r="F5" s="193" t="s">
        <v>61</v>
      </c>
      <c r="G5" s="195" t="s">
        <v>665</v>
      </c>
      <c r="H5" s="196" t="s">
        <v>61</v>
      </c>
      <c r="I5" s="197" t="s">
        <v>665</v>
      </c>
      <c r="J5" s="194" t="s">
        <v>61</v>
      </c>
      <c r="K5" s="195" t="s">
        <v>665</v>
      </c>
      <c r="L5" s="196" t="s">
        <v>61</v>
      </c>
      <c r="M5" s="195" t="s">
        <v>665</v>
      </c>
      <c r="N5" s="196" t="s">
        <v>61</v>
      </c>
      <c r="O5" s="195" t="s">
        <v>665</v>
      </c>
      <c r="P5" s="196" t="s">
        <v>61</v>
      </c>
      <c r="Q5" s="195" t="s">
        <v>665</v>
      </c>
      <c r="R5" s="196" t="s">
        <v>61</v>
      </c>
      <c r="S5" s="195" t="s">
        <v>665</v>
      </c>
      <c r="T5" s="196" t="s">
        <v>61</v>
      </c>
      <c r="U5" s="197" t="s">
        <v>665</v>
      </c>
      <c r="V5" s="194" t="s">
        <v>61</v>
      </c>
      <c r="W5" s="195" t="s">
        <v>665</v>
      </c>
      <c r="X5" s="196" t="s">
        <v>61</v>
      </c>
      <c r="Y5" s="197" t="s">
        <v>665</v>
      </c>
      <c r="Z5" s="196" t="s">
        <v>61</v>
      </c>
      <c r="AA5" s="197" t="s">
        <v>665</v>
      </c>
      <c r="AB5" s="194" t="s">
        <v>61</v>
      </c>
      <c r="AC5" s="195" t="s">
        <v>665</v>
      </c>
      <c r="AD5" s="196" t="s">
        <v>61</v>
      </c>
      <c r="AE5" s="197" t="s">
        <v>665</v>
      </c>
      <c r="AF5" s="196" t="s">
        <v>61</v>
      </c>
      <c r="AG5" s="195" t="s">
        <v>665</v>
      </c>
      <c r="AH5" s="196" t="s">
        <v>61</v>
      </c>
      <c r="AI5" s="195" t="s">
        <v>665</v>
      </c>
      <c r="AJ5" s="196" t="s">
        <v>61</v>
      </c>
      <c r="AK5" s="195" t="s">
        <v>665</v>
      </c>
      <c r="AL5" s="196" t="s">
        <v>61</v>
      </c>
      <c r="AM5" s="195" t="s">
        <v>665</v>
      </c>
      <c r="AN5" s="194" t="s">
        <v>61</v>
      </c>
      <c r="AO5" s="195" t="s">
        <v>665</v>
      </c>
      <c r="AP5" s="196" t="s">
        <v>61</v>
      </c>
      <c r="AQ5" s="197" t="s">
        <v>665</v>
      </c>
      <c r="AR5" s="196" t="s">
        <v>61</v>
      </c>
      <c r="AS5" s="195" t="s">
        <v>665</v>
      </c>
      <c r="AT5" s="196" t="s">
        <v>61</v>
      </c>
      <c r="AU5" s="195" t="s">
        <v>665</v>
      </c>
      <c r="AV5" s="196" t="s">
        <v>61</v>
      </c>
      <c r="AW5" s="195" t="s">
        <v>665</v>
      </c>
      <c r="AX5" s="196" t="s">
        <v>61</v>
      </c>
      <c r="AY5" s="195" t="s">
        <v>665</v>
      </c>
      <c r="AZ5" s="196" t="s">
        <v>61</v>
      </c>
      <c r="BA5" s="195" t="s">
        <v>665</v>
      </c>
      <c r="BB5" s="196" t="s">
        <v>61</v>
      </c>
      <c r="BC5" s="195" t="s">
        <v>665</v>
      </c>
      <c r="BD5" s="196" t="s">
        <v>61</v>
      </c>
      <c r="BE5" s="195" t="s">
        <v>665</v>
      </c>
      <c r="BF5" s="196" t="s">
        <v>61</v>
      </c>
      <c r="BG5" s="197" t="s">
        <v>665</v>
      </c>
    </row>
    <row r="6" spans="1:60" s="101" customFormat="1" ht="28.4" customHeight="1" x14ac:dyDescent="0.25">
      <c r="A6" s="90"/>
      <c r="B6" s="198" t="s">
        <v>106</v>
      </c>
      <c r="C6" s="199" t="s">
        <v>671</v>
      </c>
      <c r="D6" s="200">
        <v>331</v>
      </c>
      <c r="E6" s="161">
        <v>0.63141993957703901</v>
      </c>
      <c r="F6" s="200">
        <v>183</v>
      </c>
      <c r="G6" s="162">
        <v>0.64480874316939896</v>
      </c>
      <c r="H6" s="201">
        <v>135</v>
      </c>
      <c r="I6" s="161">
        <v>0.62222222222222201</v>
      </c>
      <c r="J6" s="202">
        <v>253</v>
      </c>
      <c r="K6" s="144">
        <v>0.66007905138339895</v>
      </c>
      <c r="L6" s="203">
        <v>23</v>
      </c>
      <c r="M6" s="144">
        <v>0.60869565217391297</v>
      </c>
      <c r="N6" s="203">
        <v>38</v>
      </c>
      <c r="O6" s="144">
        <v>0.47368421052631499</v>
      </c>
      <c r="P6" s="203">
        <v>8</v>
      </c>
      <c r="Q6" s="144" t="s">
        <v>655</v>
      </c>
      <c r="R6" s="203">
        <v>4</v>
      </c>
      <c r="S6" s="144" t="s">
        <v>655</v>
      </c>
      <c r="T6" s="203">
        <v>5</v>
      </c>
      <c r="U6" s="168" t="s">
        <v>655</v>
      </c>
      <c r="V6" s="202">
        <v>64</v>
      </c>
      <c r="W6" s="144">
        <v>0.609375</v>
      </c>
      <c r="X6" s="201">
        <v>261</v>
      </c>
      <c r="Y6" s="161">
        <v>0.639846743295019</v>
      </c>
      <c r="Z6" s="203">
        <v>184</v>
      </c>
      <c r="AA6" s="144">
        <v>0.60326086956521696</v>
      </c>
      <c r="AB6" s="203">
        <v>50</v>
      </c>
      <c r="AC6" s="144">
        <v>0.6</v>
      </c>
      <c r="AD6" s="201">
        <v>97</v>
      </c>
      <c r="AE6" s="161">
        <v>0.70103092783505105</v>
      </c>
      <c r="AF6" s="203">
        <v>55</v>
      </c>
      <c r="AG6" s="144">
        <v>0.56363636363636305</v>
      </c>
      <c r="AH6" s="203">
        <v>63</v>
      </c>
      <c r="AI6" s="144">
        <v>0.57142857142857095</v>
      </c>
      <c r="AJ6" s="203">
        <v>54</v>
      </c>
      <c r="AK6" s="144" t="s">
        <v>655</v>
      </c>
      <c r="AL6" s="203">
        <v>67</v>
      </c>
      <c r="AM6" s="144">
        <v>0.67164179104477595</v>
      </c>
      <c r="AN6" s="203">
        <v>83</v>
      </c>
      <c r="AO6" s="144">
        <v>0.686746987951807</v>
      </c>
      <c r="AP6" s="201">
        <v>9</v>
      </c>
      <c r="AQ6" s="161" t="s">
        <v>655</v>
      </c>
      <c r="AR6" s="203">
        <v>110</v>
      </c>
      <c r="AS6" s="144">
        <v>0.61818181818181805</v>
      </c>
      <c r="AT6" s="203">
        <v>69</v>
      </c>
      <c r="AU6" s="144">
        <v>0.59420289855072395</v>
      </c>
      <c r="AV6" s="203">
        <v>51</v>
      </c>
      <c r="AW6" s="144">
        <v>0.56862745098039202</v>
      </c>
      <c r="AX6" s="203">
        <v>2</v>
      </c>
      <c r="AY6" s="144" t="s">
        <v>655</v>
      </c>
      <c r="AZ6" s="203">
        <v>16</v>
      </c>
      <c r="BA6" s="144">
        <v>0.875</v>
      </c>
      <c r="BB6" s="203">
        <v>9</v>
      </c>
      <c r="BC6" s="144" t="s">
        <v>655</v>
      </c>
      <c r="BD6" s="203">
        <v>17</v>
      </c>
      <c r="BE6" s="144">
        <v>0.88235294117647001</v>
      </c>
      <c r="BF6" s="203">
        <v>57</v>
      </c>
      <c r="BG6" s="161">
        <v>0.63157894736842102</v>
      </c>
    </row>
    <row r="7" spans="1:60" s="101" customFormat="1" ht="28.4" customHeight="1" x14ac:dyDescent="0.25">
      <c r="A7" s="90"/>
      <c r="B7" s="204" t="s">
        <v>136</v>
      </c>
      <c r="C7" s="205" t="s">
        <v>140</v>
      </c>
      <c r="D7" s="206">
        <v>282</v>
      </c>
      <c r="E7" s="168">
        <v>0.80141843971631199</v>
      </c>
      <c r="F7" s="206">
        <v>153</v>
      </c>
      <c r="G7" s="144">
        <v>0.78431372549019596</v>
      </c>
      <c r="H7" s="203">
        <v>115</v>
      </c>
      <c r="I7" s="168">
        <v>0.83478260869565202</v>
      </c>
      <c r="J7" s="202">
        <v>200</v>
      </c>
      <c r="K7" s="144">
        <v>0.80500000000000005</v>
      </c>
      <c r="L7" s="203">
        <v>18</v>
      </c>
      <c r="M7" s="144">
        <v>0.88888888888888795</v>
      </c>
      <c r="N7" s="203">
        <v>39</v>
      </c>
      <c r="O7" s="144">
        <v>0.76923076923076905</v>
      </c>
      <c r="P7" s="203">
        <v>10</v>
      </c>
      <c r="Q7" s="144" t="s">
        <v>655</v>
      </c>
      <c r="R7" s="203">
        <v>6</v>
      </c>
      <c r="S7" s="144" t="s">
        <v>655</v>
      </c>
      <c r="T7" s="203">
        <v>9</v>
      </c>
      <c r="U7" s="168" t="s">
        <v>655</v>
      </c>
      <c r="V7" s="202">
        <v>73</v>
      </c>
      <c r="W7" s="144">
        <v>0.76712328767123195</v>
      </c>
      <c r="X7" s="203">
        <v>205</v>
      </c>
      <c r="Y7" s="168">
        <v>0.81951219512195095</v>
      </c>
      <c r="Z7" s="203">
        <v>151</v>
      </c>
      <c r="AA7" s="144">
        <v>0.83443708609271505</v>
      </c>
      <c r="AB7" s="203">
        <v>46</v>
      </c>
      <c r="AC7" s="144">
        <v>0.73913043478260798</v>
      </c>
      <c r="AD7" s="203">
        <v>85</v>
      </c>
      <c r="AE7" s="168">
        <v>0.77647058823529402</v>
      </c>
      <c r="AF7" s="203">
        <v>54</v>
      </c>
      <c r="AG7" s="144">
        <v>0.77777777777777701</v>
      </c>
      <c r="AH7" s="203">
        <v>59</v>
      </c>
      <c r="AI7" s="144">
        <v>0.76271186440677896</v>
      </c>
      <c r="AJ7" s="203">
        <v>48</v>
      </c>
      <c r="AK7" s="144" t="s">
        <v>655</v>
      </c>
      <c r="AL7" s="203">
        <v>58</v>
      </c>
      <c r="AM7" s="144">
        <v>0.82758620689655105</v>
      </c>
      <c r="AN7" s="203">
        <v>59</v>
      </c>
      <c r="AO7" s="144">
        <v>0.83050847457627097</v>
      </c>
      <c r="AP7" s="203">
        <v>4</v>
      </c>
      <c r="AQ7" s="168" t="s">
        <v>655</v>
      </c>
      <c r="AR7" s="203">
        <v>79</v>
      </c>
      <c r="AS7" s="144">
        <v>0.873417721518987</v>
      </c>
      <c r="AT7" s="203">
        <v>60</v>
      </c>
      <c r="AU7" s="144">
        <v>0.61666666666666603</v>
      </c>
      <c r="AV7" s="203">
        <v>49</v>
      </c>
      <c r="AW7" s="144">
        <v>0.87755102040816302</v>
      </c>
      <c r="AX7" s="203">
        <v>4</v>
      </c>
      <c r="AY7" s="144" t="s">
        <v>655</v>
      </c>
      <c r="AZ7" s="203">
        <v>16</v>
      </c>
      <c r="BA7" s="144">
        <v>0.9375</v>
      </c>
      <c r="BB7" s="203">
        <v>8</v>
      </c>
      <c r="BC7" s="144" t="s">
        <v>655</v>
      </c>
      <c r="BD7" s="203">
        <v>12</v>
      </c>
      <c r="BE7" s="144">
        <v>0.75</v>
      </c>
      <c r="BF7" s="203">
        <v>54</v>
      </c>
      <c r="BG7" s="168">
        <v>0.79629629629629595</v>
      </c>
    </row>
    <row r="8" spans="1:60" s="101" customFormat="1" ht="28.4" customHeight="1" x14ac:dyDescent="0.25">
      <c r="A8" s="90"/>
      <c r="B8" s="204" t="s">
        <v>147</v>
      </c>
      <c r="C8" s="205" t="s">
        <v>151</v>
      </c>
      <c r="D8" s="206">
        <v>275</v>
      </c>
      <c r="E8" s="168">
        <v>0.74181818181818104</v>
      </c>
      <c r="F8" s="206">
        <v>149</v>
      </c>
      <c r="G8" s="144">
        <v>0.71812080536912704</v>
      </c>
      <c r="H8" s="203">
        <v>113</v>
      </c>
      <c r="I8" s="168">
        <v>0.79646017699115002</v>
      </c>
      <c r="J8" s="202">
        <v>198</v>
      </c>
      <c r="K8" s="144">
        <v>0.72222222222222199</v>
      </c>
      <c r="L8" s="203">
        <v>18</v>
      </c>
      <c r="M8" s="144">
        <v>0.88888888888888795</v>
      </c>
      <c r="N8" s="203">
        <v>37</v>
      </c>
      <c r="O8" s="144">
        <v>0.75675675675675602</v>
      </c>
      <c r="P8" s="203">
        <v>9</v>
      </c>
      <c r="Q8" s="144" t="s">
        <v>655</v>
      </c>
      <c r="R8" s="203">
        <v>5</v>
      </c>
      <c r="S8" s="144" t="s">
        <v>655</v>
      </c>
      <c r="T8" s="203">
        <v>8</v>
      </c>
      <c r="U8" s="168" t="s">
        <v>655</v>
      </c>
      <c r="V8" s="202">
        <v>72</v>
      </c>
      <c r="W8" s="144">
        <v>0.79166666666666596</v>
      </c>
      <c r="X8" s="203">
        <v>199</v>
      </c>
      <c r="Y8" s="168">
        <v>0.723618090452261</v>
      </c>
      <c r="Z8" s="203">
        <v>146</v>
      </c>
      <c r="AA8" s="144">
        <v>0.71232876712328697</v>
      </c>
      <c r="AB8" s="203">
        <v>46</v>
      </c>
      <c r="AC8" s="144">
        <v>0.84782608695652095</v>
      </c>
      <c r="AD8" s="203">
        <v>83</v>
      </c>
      <c r="AE8" s="168">
        <v>0.73493975903614395</v>
      </c>
      <c r="AF8" s="203">
        <v>50</v>
      </c>
      <c r="AG8" s="144">
        <v>0.68</v>
      </c>
      <c r="AH8" s="203">
        <v>57</v>
      </c>
      <c r="AI8" s="144">
        <v>0.75438596491228005</v>
      </c>
      <c r="AJ8" s="203">
        <v>48</v>
      </c>
      <c r="AK8" s="144" t="s">
        <v>655</v>
      </c>
      <c r="AL8" s="203">
        <v>58</v>
      </c>
      <c r="AM8" s="144">
        <v>0.77586206896551702</v>
      </c>
      <c r="AN8" s="203">
        <v>58</v>
      </c>
      <c r="AO8" s="144">
        <v>0.74137931034482696</v>
      </c>
      <c r="AP8" s="203">
        <v>4</v>
      </c>
      <c r="AQ8" s="168" t="s">
        <v>655</v>
      </c>
      <c r="AR8" s="203">
        <v>76</v>
      </c>
      <c r="AS8" s="144">
        <v>0.73684210526315697</v>
      </c>
      <c r="AT8" s="203">
        <v>57</v>
      </c>
      <c r="AU8" s="144">
        <v>0.73684210526315697</v>
      </c>
      <c r="AV8" s="203">
        <v>49</v>
      </c>
      <c r="AW8" s="144">
        <v>0.77551020408163196</v>
      </c>
      <c r="AX8" s="203">
        <v>4</v>
      </c>
      <c r="AY8" s="144" t="s">
        <v>655</v>
      </c>
      <c r="AZ8" s="203">
        <v>16</v>
      </c>
      <c r="BA8" s="144">
        <v>0.75</v>
      </c>
      <c r="BB8" s="203">
        <v>7</v>
      </c>
      <c r="BC8" s="144" t="s">
        <v>655</v>
      </c>
      <c r="BD8" s="203">
        <v>12</v>
      </c>
      <c r="BE8" s="144">
        <v>0.66666666666666596</v>
      </c>
      <c r="BF8" s="203">
        <v>54</v>
      </c>
      <c r="BG8" s="168">
        <v>0.70370370370370305</v>
      </c>
    </row>
    <row r="9" spans="1:60" s="101" customFormat="1" ht="28.4" customHeight="1" x14ac:dyDescent="0.25">
      <c r="A9" s="90"/>
      <c r="B9" s="204" t="s">
        <v>155</v>
      </c>
      <c r="C9" s="205" t="s">
        <v>159</v>
      </c>
      <c r="D9" s="206">
        <v>278</v>
      </c>
      <c r="E9" s="168">
        <v>0.72661870503597104</v>
      </c>
      <c r="F9" s="206">
        <v>156</v>
      </c>
      <c r="G9" s="144">
        <v>0.71153846153846101</v>
      </c>
      <c r="H9" s="203">
        <v>115</v>
      </c>
      <c r="I9" s="168">
        <v>0.74782608695652097</v>
      </c>
      <c r="J9" s="202">
        <v>194</v>
      </c>
      <c r="K9" s="144">
        <v>0.69587628865979301</v>
      </c>
      <c r="L9" s="203">
        <v>18</v>
      </c>
      <c r="M9" s="144">
        <v>0.83333333333333304</v>
      </c>
      <c r="N9" s="203">
        <v>38</v>
      </c>
      <c r="O9" s="144">
        <v>0.84210526315789402</v>
      </c>
      <c r="P9" s="203">
        <v>11</v>
      </c>
      <c r="Q9" s="144">
        <v>0.63636363636363602</v>
      </c>
      <c r="R9" s="203">
        <v>7</v>
      </c>
      <c r="S9" s="144" t="s">
        <v>655</v>
      </c>
      <c r="T9" s="203">
        <v>10</v>
      </c>
      <c r="U9" s="168" t="s">
        <v>655</v>
      </c>
      <c r="V9" s="202">
        <v>69</v>
      </c>
      <c r="W9" s="144">
        <v>0.85507246376811596</v>
      </c>
      <c r="X9" s="203">
        <v>203</v>
      </c>
      <c r="Y9" s="168">
        <v>0.68965517241379304</v>
      </c>
      <c r="Z9" s="203">
        <v>151</v>
      </c>
      <c r="AA9" s="144">
        <v>0.72185430463576095</v>
      </c>
      <c r="AB9" s="203">
        <v>47</v>
      </c>
      <c r="AC9" s="144">
        <v>0.61702127659574402</v>
      </c>
      <c r="AD9" s="203">
        <v>80</v>
      </c>
      <c r="AE9" s="168">
        <v>0.8</v>
      </c>
      <c r="AF9" s="203">
        <v>59</v>
      </c>
      <c r="AG9" s="144">
        <v>0.72881355932203296</v>
      </c>
      <c r="AH9" s="203">
        <v>55</v>
      </c>
      <c r="AI9" s="144">
        <v>0.74545454545454504</v>
      </c>
      <c r="AJ9" s="203">
        <v>51</v>
      </c>
      <c r="AK9" s="144" t="s">
        <v>655</v>
      </c>
      <c r="AL9" s="203">
        <v>53</v>
      </c>
      <c r="AM9" s="144">
        <v>0.660377358490566</v>
      </c>
      <c r="AN9" s="203">
        <v>57</v>
      </c>
      <c r="AO9" s="144">
        <v>0.73684210526315697</v>
      </c>
      <c r="AP9" s="203">
        <v>3</v>
      </c>
      <c r="AQ9" s="168" t="s">
        <v>655</v>
      </c>
      <c r="AR9" s="203">
        <v>82</v>
      </c>
      <c r="AS9" s="144">
        <v>0.67073170731707299</v>
      </c>
      <c r="AT9" s="203">
        <v>57</v>
      </c>
      <c r="AU9" s="144">
        <v>0.68421052631578905</v>
      </c>
      <c r="AV9" s="203">
        <v>45</v>
      </c>
      <c r="AW9" s="144">
        <v>0.77777777777777701</v>
      </c>
      <c r="AX9" s="203">
        <v>4</v>
      </c>
      <c r="AY9" s="144" t="s">
        <v>655</v>
      </c>
      <c r="AZ9" s="203">
        <v>17</v>
      </c>
      <c r="BA9" s="144">
        <v>0.76470588235294101</v>
      </c>
      <c r="BB9" s="203">
        <v>8</v>
      </c>
      <c r="BC9" s="144" t="s">
        <v>655</v>
      </c>
      <c r="BD9" s="203">
        <v>11</v>
      </c>
      <c r="BE9" s="144">
        <v>0.63636363636363602</v>
      </c>
      <c r="BF9" s="203">
        <v>54</v>
      </c>
      <c r="BG9" s="168">
        <v>0.77777777777777701</v>
      </c>
    </row>
    <row r="10" spans="1:60" s="101" customFormat="1" ht="28.4" customHeight="1" x14ac:dyDescent="0.25">
      <c r="A10" s="90"/>
      <c r="B10" s="204" t="s">
        <v>164</v>
      </c>
      <c r="C10" s="205" t="s">
        <v>167</v>
      </c>
      <c r="D10" s="206">
        <v>276</v>
      </c>
      <c r="E10" s="168">
        <v>0.84057971014492705</v>
      </c>
      <c r="F10" s="206">
        <v>155</v>
      </c>
      <c r="G10" s="144">
        <v>0.83225806451612905</v>
      </c>
      <c r="H10" s="203">
        <v>114</v>
      </c>
      <c r="I10" s="168">
        <v>0.85087719298245601</v>
      </c>
      <c r="J10" s="202">
        <v>194</v>
      </c>
      <c r="K10" s="144">
        <v>0.82989690721649401</v>
      </c>
      <c r="L10" s="203">
        <v>18</v>
      </c>
      <c r="M10" s="144">
        <v>1</v>
      </c>
      <c r="N10" s="203">
        <v>37</v>
      </c>
      <c r="O10" s="144">
        <v>0.83783783783783705</v>
      </c>
      <c r="P10" s="203">
        <v>11</v>
      </c>
      <c r="Q10" s="144">
        <v>0.81818181818181801</v>
      </c>
      <c r="R10" s="203">
        <v>6</v>
      </c>
      <c r="S10" s="144" t="s">
        <v>655</v>
      </c>
      <c r="T10" s="203">
        <v>10</v>
      </c>
      <c r="U10" s="168" t="s">
        <v>655</v>
      </c>
      <c r="V10" s="202">
        <v>71</v>
      </c>
      <c r="W10" s="144">
        <v>0.91549295774647799</v>
      </c>
      <c r="X10" s="203">
        <v>200</v>
      </c>
      <c r="Y10" s="168">
        <v>0.81499999999999995</v>
      </c>
      <c r="Z10" s="203">
        <v>150</v>
      </c>
      <c r="AA10" s="144">
        <v>0.78</v>
      </c>
      <c r="AB10" s="203">
        <v>44</v>
      </c>
      <c r="AC10" s="144">
        <v>0.88636363636363602</v>
      </c>
      <c r="AD10" s="203">
        <v>82</v>
      </c>
      <c r="AE10" s="168">
        <v>0.92682926829268297</v>
      </c>
      <c r="AF10" s="203">
        <v>57</v>
      </c>
      <c r="AG10" s="144">
        <v>0.859649122807017</v>
      </c>
      <c r="AH10" s="203">
        <v>56</v>
      </c>
      <c r="AI10" s="144">
        <v>0.80357142857142805</v>
      </c>
      <c r="AJ10" s="203">
        <v>50</v>
      </c>
      <c r="AK10" s="144" t="s">
        <v>655</v>
      </c>
      <c r="AL10" s="203">
        <v>54</v>
      </c>
      <c r="AM10" s="144">
        <v>0.81481481481481399</v>
      </c>
      <c r="AN10" s="203">
        <v>56</v>
      </c>
      <c r="AO10" s="144">
        <v>0.85714285714285698</v>
      </c>
      <c r="AP10" s="203">
        <v>3</v>
      </c>
      <c r="AQ10" s="168" t="s">
        <v>655</v>
      </c>
      <c r="AR10" s="203">
        <v>84</v>
      </c>
      <c r="AS10" s="144">
        <v>0.79761904761904701</v>
      </c>
      <c r="AT10" s="203">
        <v>57</v>
      </c>
      <c r="AU10" s="144">
        <v>0.84210526315789402</v>
      </c>
      <c r="AV10" s="203">
        <v>44</v>
      </c>
      <c r="AW10" s="144">
        <v>0.86363636363636298</v>
      </c>
      <c r="AX10" s="203">
        <v>4</v>
      </c>
      <c r="AY10" s="144" t="s">
        <v>655</v>
      </c>
      <c r="AZ10" s="203">
        <v>17</v>
      </c>
      <c r="BA10" s="144">
        <v>0.88235294117647001</v>
      </c>
      <c r="BB10" s="203">
        <v>8</v>
      </c>
      <c r="BC10" s="144" t="s">
        <v>655</v>
      </c>
      <c r="BD10" s="203">
        <v>11</v>
      </c>
      <c r="BE10" s="144">
        <v>0.90909090909090895</v>
      </c>
      <c r="BF10" s="203">
        <v>51</v>
      </c>
      <c r="BG10" s="168">
        <v>0.84313725490196001</v>
      </c>
    </row>
    <row r="11" spans="1:60" s="101" customFormat="1" ht="28.4" customHeight="1" x14ac:dyDescent="0.25">
      <c r="A11" s="90"/>
      <c r="B11" s="204" t="s">
        <v>172</v>
      </c>
      <c r="C11" s="205" t="s">
        <v>174</v>
      </c>
      <c r="D11" s="206">
        <v>111</v>
      </c>
      <c r="E11" s="168">
        <v>0.94594594594594505</v>
      </c>
      <c r="F11" s="206">
        <v>60</v>
      </c>
      <c r="G11" s="144">
        <v>0.95</v>
      </c>
      <c r="H11" s="203">
        <v>49</v>
      </c>
      <c r="I11" s="168">
        <v>0.93877551020408101</v>
      </c>
      <c r="J11" s="202">
        <v>78</v>
      </c>
      <c r="K11" s="144">
        <v>0.92307692307692302</v>
      </c>
      <c r="L11" s="203">
        <v>3</v>
      </c>
      <c r="M11" s="144" t="s">
        <v>655</v>
      </c>
      <c r="N11" s="203">
        <v>19</v>
      </c>
      <c r="O11" s="144">
        <v>1</v>
      </c>
      <c r="P11" s="203">
        <v>5</v>
      </c>
      <c r="Q11" s="144" t="s">
        <v>655</v>
      </c>
      <c r="R11" s="203">
        <v>1</v>
      </c>
      <c r="S11" s="144" t="s">
        <v>655</v>
      </c>
      <c r="T11" s="203">
        <v>5</v>
      </c>
      <c r="U11" s="168" t="s">
        <v>655</v>
      </c>
      <c r="V11" s="202">
        <v>31</v>
      </c>
      <c r="W11" s="144">
        <v>0.967741935483871</v>
      </c>
      <c r="X11" s="203">
        <v>77</v>
      </c>
      <c r="Y11" s="168">
        <v>0.93506493506493504</v>
      </c>
      <c r="Z11" s="203" t="s">
        <v>656</v>
      </c>
      <c r="AA11" s="144" t="s">
        <v>656</v>
      </c>
      <c r="AB11" s="203">
        <v>39</v>
      </c>
      <c r="AC11" s="144">
        <v>0.89743589743589702</v>
      </c>
      <c r="AD11" s="203">
        <v>72</v>
      </c>
      <c r="AE11" s="168">
        <v>0.97222222222222199</v>
      </c>
      <c r="AF11" s="203">
        <v>20</v>
      </c>
      <c r="AG11" s="144">
        <v>1</v>
      </c>
      <c r="AH11" s="203">
        <v>22</v>
      </c>
      <c r="AI11" s="144">
        <v>0.95454545454545403</v>
      </c>
      <c r="AJ11" s="203">
        <v>23</v>
      </c>
      <c r="AK11" s="144">
        <v>0.95652173913043403</v>
      </c>
      <c r="AL11" s="203">
        <v>25</v>
      </c>
      <c r="AM11" s="144">
        <v>0.92</v>
      </c>
      <c r="AN11" s="203">
        <v>21</v>
      </c>
      <c r="AO11" s="144">
        <v>0.90476190476190399</v>
      </c>
      <c r="AP11" s="203">
        <v>0</v>
      </c>
      <c r="AQ11" s="168" t="s">
        <v>655</v>
      </c>
      <c r="AR11" s="203">
        <v>28</v>
      </c>
      <c r="AS11" s="144">
        <v>0.96428571428571397</v>
      </c>
      <c r="AT11" s="203">
        <v>31</v>
      </c>
      <c r="AU11" s="144">
        <v>0.967741935483871</v>
      </c>
      <c r="AV11" s="203">
        <v>23</v>
      </c>
      <c r="AW11" s="144">
        <v>0.91304347826086896</v>
      </c>
      <c r="AX11" s="203">
        <v>0</v>
      </c>
      <c r="AY11" s="144" t="s">
        <v>655</v>
      </c>
      <c r="AZ11" s="203">
        <v>4</v>
      </c>
      <c r="BA11" s="144" t="s">
        <v>655</v>
      </c>
      <c r="BB11" s="203">
        <v>0</v>
      </c>
      <c r="BC11" s="144" t="s">
        <v>655</v>
      </c>
      <c r="BD11" s="203">
        <v>5</v>
      </c>
      <c r="BE11" s="144" t="s">
        <v>655</v>
      </c>
      <c r="BF11" s="203">
        <v>20</v>
      </c>
      <c r="BG11" s="168">
        <v>0.95</v>
      </c>
    </row>
    <row r="12" spans="1:60" s="101" customFormat="1" ht="28.4" customHeight="1" x14ac:dyDescent="0.25">
      <c r="A12" s="90"/>
      <c r="B12" s="204" t="s">
        <v>177</v>
      </c>
      <c r="C12" s="205" t="s">
        <v>181</v>
      </c>
      <c r="D12" s="206">
        <v>281</v>
      </c>
      <c r="E12" s="168">
        <v>0.75088967971530196</v>
      </c>
      <c r="F12" s="206">
        <v>153</v>
      </c>
      <c r="G12" s="144">
        <v>0.73856209150326801</v>
      </c>
      <c r="H12" s="203">
        <v>114</v>
      </c>
      <c r="I12" s="168">
        <v>0.78070175438596401</v>
      </c>
      <c r="J12" s="202">
        <v>200</v>
      </c>
      <c r="K12" s="144">
        <v>0.72</v>
      </c>
      <c r="L12" s="203">
        <v>18</v>
      </c>
      <c r="M12" s="144">
        <v>0.72222222222222199</v>
      </c>
      <c r="N12" s="203">
        <v>39</v>
      </c>
      <c r="O12" s="144">
        <v>0.89743589743589702</v>
      </c>
      <c r="P12" s="203">
        <v>9</v>
      </c>
      <c r="Q12" s="144" t="s">
        <v>655</v>
      </c>
      <c r="R12" s="203">
        <v>6</v>
      </c>
      <c r="S12" s="144" t="s">
        <v>655</v>
      </c>
      <c r="T12" s="203">
        <v>9</v>
      </c>
      <c r="U12" s="168" t="s">
        <v>655</v>
      </c>
      <c r="V12" s="202">
        <v>73</v>
      </c>
      <c r="W12" s="144">
        <v>0.80821917808219101</v>
      </c>
      <c r="X12" s="203">
        <v>204</v>
      </c>
      <c r="Y12" s="168">
        <v>0.73039215686274495</v>
      </c>
      <c r="Z12" s="203">
        <v>151</v>
      </c>
      <c r="AA12" s="144">
        <v>0.74834437086092698</v>
      </c>
      <c r="AB12" s="203">
        <v>46</v>
      </c>
      <c r="AC12" s="144">
        <v>0.76086956521739102</v>
      </c>
      <c r="AD12" s="203">
        <v>84</v>
      </c>
      <c r="AE12" s="168">
        <v>0.75</v>
      </c>
      <c r="AF12" s="203">
        <v>54</v>
      </c>
      <c r="AG12" s="144">
        <v>0.79629629629629595</v>
      </c>
      <c r="AH12" s="203">
        <v>58</v>
      </c>
      <c r="AI12" s="144">
        <v>0.79310344827586199</v>
      </c>
      <c r="AJ12" s="203">
        <v>48</v>
      </c>
      <c r="AK12" s="144" t="s">
        <v>655</v>
      </c>
      <c r="AL12" s="203">
        <v>58</v>
      </c>
      <c r="AM12" s="144">
        <v>0.77586206896551702</v>
      </c>
      <c r="AN12" s="203">
        <v>59</v>
      </c>
      <c r="AO12" s="144">
        <v>0.66101694915254205</v>
      </c>
      <c r="AP12" s="203">
        <v>4</v>
      </c>
      <c r="AQ12" s="168" t="s">
        <v>655</v>
      </c>
      <c r="AR12" s="203">
        <v>79</v>
      </c>
      <c r="AS12" s="144">
        <v>0.873417721518987</v>
      </c>
      <c r="AT12" s="203">
        <v>59</v>
      </c>
      <c r="AU12" s="144">
        <v>0.69491525423728795</v>
      </c>
      <c r="AV12" s="203">
        <v>49</v>
      </c>
      <c r="AW12" s="144">
        <v>0.69387755102040805</v>
      </c>
      <c r="AX12" s="203">
        <v>4</v>
      </c>
      <c r="AY12" s="144" t="s">
        <v>655</v>
      </c>
      <c r="AZ12" s="203">
        <v>16</v>
      </c>
      <c r="BA12" s="144">
        <v>0.8125</v>
      </c>
      <c r="BB12" s="203">
        <v>8</v>
      </c>
      <c r="BC12" s="144" t="s">
        <v>655</v>
      </c>
      <c r="BD12" s="203">
        <v>12</v>
      </c>
      <c r="BE12" s="144">
        <v>0.75</v>
      </c>
      <c r="BF12" s="203">
        <v>54</v>
      </c>
      <c r="BG12" s="168">
        <v>0.66666666666666596</v>
      </c>
    </row>
    <row r="13" spans="1:60" s="101" customFormat="1" ht="28.4" customHeight="1" x14ac:dyDescent="0.25">
      <c r="A13" s="90"/>
      <c r="B13" s="204" t="s">
        <v>186</v>
      </c>
      <c r="C13" s="205" t="s">
        <v>674</v>
      </c>
      <c r="D13" s="206">
        <v>934</v>
      </c>
      <c r="E13" s="168">
        <v>0.85224839400428198</v>
      </c>
      <c r="F13" s="206">
        <v>522</v>
      </c>
      <c r="G13" s="144">
        <v>0.856321839080459</v>
      </c>
      <c r="H13" s="203">
        <v>377</v>
      </c>
      <c r="I13" s="168">
        <v>0.85411140583554301</v>
      </c>
      <c r="J13" s="202">
        <v>704</v>
      </c>
      <c r="K13" s="144">
        <v>0.84659090909090895</v>
      </c>
      <c r="L13" s="203">
        <v>56</v>
      </c>
      <c r="M13" s="144">
        <v>0.83928571428571397</v>
      </c>
      <c r="N13" s="203">
        <v>112</v>
      </c>
      <c r="O13" s="144">
        <v>0.89285714285714202</v>
      </c>
      <c r="P13" s="203">
        <v>33</v>
      </c>
      <c r="Q13" s="144">
        <v>0.84848484848484795</v>
      </c>
      <c r="R13" s="203">
        <v>12</v>
      </c>
      <c r="S13" s="144">
        <v>0.75</v>
      </c>
      <c r="T13" s="203">
        <v>17</v>
      </c>
      <c r="U13" s="168">
        <v>0.94117647058823495</v>
      </c>
      <c r="V13" s="202">
        <v>218</v>
      </c>
      <c r="W13" s="144">
        <v>0.84403669724770602</v>
      </c>
      <c r="X13" s="203">
        <v>700</v>
      </c>
      <c r="Y13" s="168">
        <v>0.85428571428571398</v>
      </c>
      <c r="Z13" s="203">
        <v>513</v>
      </c>
      <c r="AA13" s="144">
        <v>0.84990253411306005</v>
      </c>
      <c r="AB13" s="203">
        <v>190</v>
      </c>
      <c r="AC13" s="144">
        <v>0.87368421052631495</v>
      </c>
      <c r="AD13" s="203">
        <v>231</v>
      </c>
      <c r="AE13" s="168">
        <v>0.83982683982683903</v>
      </c>
      <c r="AF13" s="203">
        <v>154</v>
      </c>
      <c r="AG13" s="144">
        <v>0.86363636363636298</v>
      </c>
      <c r="AH13" s="203">
        <v>177</v>
      </c>
      <c r="AI13" s="144">
        <v>0.84745762711864403</v>
      </c>
      <c r="AJ13" s="203">
        <v>180</v>
      </c>
      <c r="AK13" s="144">
        <v>0.86111111111111105</v>
      </c>
      <c r="AL13" s="203">
        <v>185</v>
      </c>
      <c r="AM13" s="144">
        <v>0.84864864864864797</v>
      </c>
      <c r="AN13" s="203">
        <v>215</v>
      </c>
      <c r="AO13" s="144">
        <v>0.832558139534883</v>
      </c>
      <c r="AP13" s="203">
        <v>23</v>
      </c>
      <c r="AQ13" s="168">
        <v>0.95652173913043403</v>
      </c>
      <c r="AR13" s="203">
        <v>378</v>
      </c>
      <c r="AS13" s="144">
        <v>0.862433862433862</v>
      </c>
      <c r="AT13" s="203">
        <v>109</v>
      </c>
      <c r="AU13" s="144">
        <v>0.83486238532110002</v>
      </c>
      <c r="AV13" s="203">
        <v>193</v>
      </c>
      <c r="AW13" s="144">
        <v>0.85492227979274604</v>
      </c>
      <c r="AX13" s="203">
        <v>17</v>
      </c>
      <c r="AY13" s="144">
        <v>0.82352941176470495</v>
      </c>
      <c r="AZ13" s="203">
        <v>50</v>
      </c>
      <c r="BA13" s="144">
        <v>0.9</v>
      </c>
      <c r="BB13" s="203">
        <v>16</v>
      </c>
      <c r="BC13" s="144">
        <v>0.875</v>
      </c>
      <c r="BD13" s="203">
        <v>33</v>
      </c>
      <c r="BE13" s="144">
        <v>0.69696969696969702</v>
      </c>
      <c r="BF13" s="203">
        <v>138</v>
      </c>
      <c r="BG13" s="168">
        <v>0.85507246376811596</v>
      </c>
    </row>
    <row r="14" spans="1:60" s="101" customFormat="1" ht="28.4" customHeight="1" x14ac:dyDescent="0.25">
      <c r="A14" s="90"/>
      <c r="B14" s="204" t="s">
        <v>194</v>
      </c>
      <c r="C14" s="205" t="s">
        <v>198</v>
      </c>
      <c r="D14" s="206">
        <v>935</v>
      </c>
      <c r="E14" s="168">
        <v>0.86310160427807403</v>
      </c>
      <c r="F14" s="206">
        <v>523</v>
      </c>
      <c r="G14" s="144">
        <v>0.87762906309751398</v>
      </c>
      <c r="H14" s="203">
        <v>377</v>
      </c>
      <c r="I14" s="168">
        <v>0.84615384615384603</v>
      </c>
      <c r="J14" s="202">
        <v>704</v>
      </c>
      <c r="K14" s="144">
        <v>0.85085227272727204</v>
      </c>
      <c r="L14" s="203">
        <v>56</v>
      </c>
      <c r="M14" s="144">
        <v>0.89285714285714202</v>
      </c>
      <c r="N14" s="203">
        <v>112</v>
      </c>
      <c r="O14" s="144">
        <v>0.89285714285714202</v>
      </c>
      <c r="P14" s="203">
        <v>34</v>
      </c>
      <c r="Q14" s="144">
        <v>0.91176470588235203</v>
      </c>
      <c r="R14" s="203">
        <v>12</v>
      </c>
      <c r="S14" s="144">
        <v>0.83333333333333304</v>
      </c>
      <c r="T14" s="203">
        <v>17</v>
      </c>
      <c r="U14" s="168">
        <v>1</v>
      </c>
      <c r="V14" s="202">
        <v>222</v>
      </c>
      <c r="W14" s="144">
        <v>0.87387387387387305</v>
      </c>
      <c r="X14" s="203">
        <v>697</v>
      </c>
      <c r="Y14" s="168">
        <v>0.859397417503586</v>
      </c>
      <c r="Z14" s="203">
        <v>514</v>
      </c>
      <c r="AA14" s="144">
        <v>0.86381322957198403</v>
      </c>
      <c r="AB14" s="203">
        <v>189</v>
      </c>
      <c r="AC14" s="144">
        <v>0.87830687830687804</v>
      </c>
      <c r="AD14" s="203">
        <v>232</v>
      </c>
      <c r="AE14" s="168">
        <v>0.84913793103448199</v>
      </c>
      <c r="AF14" s="203">
        <v>156</v>
      </c>
      <c r="AG14" s="144">
        <v>0.89743589743589702</v>
      </c>
      <c r="AH14" s="203">
        <v>177</v>
      </c>
      <c r="AI14" s="144">
        <v>0.88135593220338904</v>
      </c>
      <c r="AJ14" s="203">
        <v>182</v>
      </c>
      <c r="AK14" s="144">
        <v>0.84615384615384603</v>
      </c>
      <c r="AL14" s="203">
        <v>184</v>
      </c>
      <c r="AM14" s="144">
        <v>0.84239130434782605</v>
      </c>
      <c r="AN14" s="203">
        <v>214</v>
      </c>
      <c r="AO14" s="144">
        <v>0.85981308411214896</v>
      </c>
      <c r="AP14" s="203">
        <v>22</v>
      </c>
      <c r="AQ14" s="168">
        <v>0.81818181818181801</v>
      </c>
      <c r="AR14" s="203">
        <v>378</v>
      </c>
      <c r="AS14" s="144">
        <v>0.862433862433862</v>
      </c>
      <c r="AT14" s="203">
        <v>108</v>
      </c>
      <c r="AU14" s="144">
        <v>0.88888888888888795</v>
      </c>
      <c r="AV14" s="203">
        <v>192</v>
      </c>
      <c r="AW14" s="144">
        <v>0.859375</v>
      </c>
      <c r="AX14" s="203">
        <v>17</v>
      </c>
      <c r="AY14" s="144">
        <v>0.94117647058823495</v>
      </c>
      <c r="AZ14" s="203">
        <v>52</v>
      </c>
      <c r="BA14" s="144">
        <v>0.88461538461538403</v>
      </c>
      <c r="BB14" s="203">
        <v>16</v>
      </c>
      <c r="BC14" s="144">
        <v>0.875</v>
      </c>
      <c r="BD14" s="203">
        <v>33</v>
      </c>
      <c r="BE14" s="144">
        <v>0.78787878787878696</v>
      </c>
      <c r="BF14" s="203">
        <v>139</v>
      </c>
      <c r="BG14" s="168">
        <v>0.84892086330935201</v>
      </c>
    </row>
    <row r="15" spans="1:60" s="101" customFormat="1" ht="28.4" customHeight="1" x14ac:dyDescent="0.25">
      <c r="A15" s="90"/>
      <c r="B15" s="204" t="s">
        <v>203</v>
      </c>
      <c r="C15" s="205" t="s">
        <v>205</v>
      </c>
      <c r="D15" s="206">
        <v>417</v>
      </c>
      <c r="E15" s="168">
        <v>0.72422062350119898</v>
      </c>
      <c r="F15" s="206">
        <v>230</v>
      </c>
      <c r="G15" s="144">
        <v>0.73478260869565204</v>
      </c>
      <c r="H15" s="203">
        <v>179</v>
      </c>
      <c r="I15" s="168">
        <v>0.72625698324022303</v>
      </c>
      <c r="J15" s="202">
        <v>310</v>
      </c>
      <c r="K15" s="144">
        <v>0.70322580645161203</v>
      </c>
      <c r="L15" s="203">
        <v>19</v>
      </c>
      <c r="M15" s="144">
        <v>0.68421052631578905</v>
      </c>
      <c r="N15" s="203">
        <v>54</v>
      </c>
      <c r="O15" s="144">
        <v>0.83333333333333304</v>
      </c>
      <c r="P15" s="203">
        <v>16</v>
      </c>
      <c r="Q15" s="144">
        <v>0.8125</v>
      </c>
      <c r="R15" s="203">
        <v>3</v>
      </c>
      <c r="S15" s="144" t="s">
        <v>655</v>
      </c>
      <c r="T15" s="203">
        <v>15</v>
      </c>
      <c r="U15" s="168" t="s">
        <v>655</v>
      </c>
      <c r="V15" s="202">
        <v>122</v>
      </c>
      <c r="W15" s="144">
        <v>0.65573770491803196</v>
      </c>
      <c r="X15" s="203">
        <v>279</v>
      </c>
      <c r="Y15" s="168">
        <v>0.75627240143369101</v>
      </c>
      <c r="Z15" s="203" t="s">
        <v>656</v>
      </c>
      <c r="AA15" s="144" t="s">
        <v>656</v>
      </c>
      <c r="AB15" s="203">
        <v>182</v>
      </c>
      <c r="AC15" s="144">
        <v>0.63736263736263699</v>
      </c>
      <c r="AD15" s="203">
        <v>235</v>
      </c>
      <c r="AE15" s="168">
        <v>0.79148936170212703</v>
      </c>
      <c r="AF15" s="203">
        <v>61</v>
      </c>
      <c r="AG15" s="144" t="s">
        <v>655</v>
      </c>
      <c r="AH15" s="203">
        <v>66</v>
      </c>
      <c r="AI15" s="144">
        <v>0.78787878787878696</v>
      </c>
      <c r="AJ15" s="203">
        <v>98</v>
      </c>
      <c r="AK15" s="144">
        <v>0.73469387755102</v>
      </c>
      <c r="AL15" s="203">
        <v>81</v>
      </c>
      <c r="AM15" s="144">
        <v>0.74074074074074003</v>
      </c>
      <c r="AN15" s="203">
        <v>102</v>
      </c>
      <c r="AO15" s="144">
        <v>0.66666666666666596</v>
      </c>
      <c r="AP15" s="203">
        <v>9</v>
      </c>
      <c r="AQ15" s="168" t="s">
        <v>655</v>
      </c>
      <c r="AR15" s="203">
        <v>152</v>
      </c>
      <c r="AS15" s="144">
        <v>0.67105263157894701</v>
      </c>
      <c r="AT15" s="203">
        <v>66</v>
      </c>
      <c r="AU15" s="144">
        <v>0.84848484848484795</v>
      </c>
      <c r="AV15" s="203">
        <v>96</v>
      </c>
      <c r="AW15" s="144">
        <v>0.71875</v>
      </c>
      <c r="AX15" s="203">
        <v>0</v>
      </c>
      <c r="AY15" s="144" t="s">
        <v>655</v>
      </c>
      <c r="AZ15" s="203">
        <v>10</v>
      </c>
      <c r="BA15" s="144" t="s">
        <v>655</v>
      </c>
      <c r="BB15" s="203">
        <v>2</v>
      </c>
      <c r="BC15" s="144" t="s">
        <v>655</v>
      </c>
      <c r="BD15" s="203">
        <v>28</v>
      </c>
      <c r="BE15" s="144">
        <v>0.75</v>
      </c>
      <c r="BF15" s="203">
        <v>63</v>
      </c>
      <c r="BG15" s="168">
        <v>0.71428571428571397</v>
      </c>
    </row>
    <row r="16" spans="1:60" s="101" customFormat="1" ht="28.4" customHeight="1" x14ac:dyDescent="0.25">
      <c r="A16" s="90"/>
      <c r="B16" s="204" t="s">
        <v>210</v>
      </c>
      <c r="C16" s="205" t="s">
        <v>214</v>
      </c>
      <c r="D16" s="206">
        <v>937</v>
      </c>
      <c r="E16" s="168">
        <v>0.88473852721451396</v>
      </c>
      <c r="F16" s="206">
        <v>524</v>
      </c>
      <c r="G16" s="144">
        <v>0.88549618320610601</v>
      </c>
      <c r="H16" s="203">
        <v>378</v>
      </c>
      <c r="I16" s="168">
        <v>0.88359788359788305</v>
      </c>
      <c r="J16" s="202">
        <v>707</v>
      </c>
      <c r="K16" s="144">
        <v>0.87694483734087603</v>
      </c>
      <c r="L16" s="203">
        <v>56</v>
      </c>
      <c r="M16" s="144">
        <v>0.91071428571428503</v>
      </c>
      <c r="N16" s="203">
        <v>111</v>
      </c>
      <c r="O16" s="144">
        <v>0.90090090090090003</v>
      </c>
      <c r="P16" s="203">
        <v>34</v>
      </c>
      <c r="Q16" s="144">
        <v>0.91176470588235203</v>
      </c>
      <c r="R16" s="203">
        <v>12</v>
      </c>
      <c r="S16" s="144">
        <v>0.91666666666666596</v>
      </c>
      <c r="T16" s="203">
        <v>17</v>
      </c>
      <c r="U16" s="168">
        <v>0.94117647058823495</v>
      </c>
      <c r="V16" s="202">
        <v>223</v>
      </c>
      <c r="W16" s="144">
        <v>0.86098654708520095</v>
      </c>
      <c r="X16" s="203">
        <v>698</v>
      </c>
      <c r="Y16" s="168">
        <v>0.89111747851002798</v>
      </c>
      <c r="Z16" s="203">
        <v>517</v>
      </c>
      <c r="AA16" s="144">
        <v>0.87814313346228201</v>
      </c>
      <c r="AB16" s="203">
        <v>188</v>
      </c>
      <c r="AC16" s="144">
        <v>0.88297872340425498</v>
      </c>
      <c r="AD16" s="203">
        <v>232</v>
      </c>
      <c r="AE16" s="168">
        <v>0.90086206896551702</v>
      </c>
      <c r="AF16" s="203">
        <v>156</v>
      </c>
      <c r="AG16" s="144">
        <v>0.91025641025641002</v>
      </c>
      <c r="AH16" s="203">
        <v>178</v>
      </c>
      <c r="AI16" s="144">
        <v>0.87078651685393205</v>
      </c>
      <c r="AJ16" s="203">
        <v>180</v>
      </c>
      <c r="AK16" s="144">
        <v>0.87222222222222201</v>
      </c>
      <c r="AL16" s="203">
        <v>185</v>
      </c>
      <c r="AM16" s="144">
        <v>0.86486486486486402</v>
      </c>
      <c r="AN16" s="203">
        <v>215</v>
      </c>
      <c r="AO16" s="144">
        <v>0.90232558139534802</v>
      </c>
      <c r="AP16" s="203">
        <v>23</v>
      </c>
      <c r="AQ16" s="168">
        <v>0.91304347826086896</v>
      </c>
      <c r="AR16" s="203">
        <v>378</v>
      </c>
      <c r="AS16" s="144">
        <v>0.87830687830687804</v>
      </c>
      <c r="AT16" s="203">
        <v>109</v>
      </c>
      <c r="AU16" s="144">
        <v>0.89908256880733906</v>
      </c>
      <c r="AV16" s="203">
        <v>193</v>
      </c>
      <c r="AW16" s="144">
        <v>0.87046632124352297</v>
      </c>
      <c r="AX16" s="203">
        <v>17</v>
      </c>
      <c r="AY16" s="144">
        <v>0.94117647058823495</v>
      </c>
      <c r="AZ16" s="203">
        <v>52</v>
      </c>
      <c r="BA16" s="144">
        <v>0.92307692307692302</v>
      </c>
      <c r="BB16" s="203">
        <v>16</v>
      </c>
      <c r="BC16" s="144">
        <v>0.875</v>
      </c>
      <c r="BD16" s="203">
        <v>33</v>
      </c>
      <c r="BE16" s="144">
        <v>0.78787878787878696</v>
      </c>
      <c r="BF16" s="203">
        <v>139</v>
      </c>
      <c r="BG16" s="168">
        <v>0.91366906474820098</v>
      </c>
    </row>
    <row r="17" spans="1:59" s="101" customFormat="1" ht="28.4" customHeight="1" x14ac:dyDescent="0.25">
      <c r="A17" s="90"/>
      <c r="B17" s="204" t="s">
        <v>218</v>
      </c>
      <c r="C17" s="205" t="s">
        <v>222</v>
      </c>
      <c r="D17" s="206">
        <v>938</v>
      </c>
      <c r="E17" s="168">
        <v>0.83688699360341101</v>
      </c>
      <c r="F17" s="206">
        <v>524</v>
      </c>
      <c r="G17" s="144">
        <v>0.83969465648854902</v>
      </c>
      <c r="H17" s="203">
        <v>379</v>
      </c>
      <c r="I17" s="168">
        <v>0.84960422163588301</v>
      </c>
      <c r="J17" s="202">
        <v>707</v>
      </c>
      <c r="K17" s="144">
        <v>0.82885431400282805</v>
      </c>
      <c r="L17" s="203">
        <v>56</v>
      </c>
      <c r="M17" s="144">
        <v>0.875</v>
      </c>
      <c r="N17" s="203">
        <v>112</v>
      </c>
      <c r="O17" s="144">
        <v>0.91964285714285698</v>
      </c>
      <c r="P17" s="203">
        <v>34</v>
      </c>
      <c r="Q17" s="144">
        <v>0.79411764705882304</v>
      </c>
      <c r="R17" s="203">
        <v>12</v>
      </c>
      <c r="S17" s="144">
        <v>0.75</v>
      </c>
      <c r="T17" s="203">
        <v>17</v>
      </c>
      <c r="U17" s="168">
        <v>0.64705882352941102</v>
      </c>
      <c r="V17" s="202">
        <v>222</v>
      </c>
      <c r="W17" s="144">
        <v>0.80630630630630595</v>
      </c>
      <c r="X17" s="203">
        <v>700</v>
      </c>
      <c r="Y17" s="168">
        <v>0.84571428571428497</v>
      </c>
      <c r="Z17" s="203">
        <v>518</v>
      </c>
      <c r="AA17" s="144">
        <v>0.83976833976833898</v>
      </c>
      <c r="AB17" s="203">
        <v>188</v>
      </c>
      <c r="AC17" s="144">
        <v>0.81914893617021201</v>
      </c>
      <c r="AD17" s="203">
        <v>232</v>
      </c>
      <c r="AE17" s="168">
        <v>0.84482758620689602</v>
      </c>
      <c r="AF17" s="203">
        <v>156</v>
      </c>
      <c r="AG17" s="144">
        <v>0.85897435897435803</v>
      </c>
      <c r="AH17" s="203">
        <v>178</v>
      </c>
      <c r="AI17" s="144">
        <v>0.848314606741573</v>
      </c>
      <c r="AJ17" s="203">
        <v>182</v>
      </c>
      <c r="AK17" s="144">
        <v>0.85164835164835095</v>
      </c>
      <c r="AL17" s="203">
        <v>184</v>
      </c>
      <c r="AM17" s="144">
        <v>0.85869565217391297</v>
      </c>
      <c r="AN17" s="203">
        <v>215</v>
      </c>
      <c r="AO17" s="144">
        <v>0.77674418604651096</v>
      </c>
      <c r="AP17" s="203">
        <v>23</v>
      </c>
      <c r="AQ17" s="168">
        <v>0.86956521739130399</v>
      </c>
      <c r="AR17" s="203">
        <v>379</v>
      </c>
      <c r="AS17" s="144">
        <v>0.87862796833773005</v>
      </c>
      <c r="AT17" s="203">
        <v>109</v>
      </c>
      <c r="AU17" s="144">
        <v>0.84403669724770602</v>
      </c>
      <c r="AV17" s="203">
        <v>192</v>
      </c>
      <c r="AW17" s="144">
        <v>0.80208333333333304</v>
      </c>
      <c r="AX17" s="203">
        <v>17</v>
      </c>
      <c r="AY17" s="144">
        <v>0.94117647058823495</v>
      </c>
      <c r="AZ17" s="203">
        <v>52</v>
      </c>
      <c r="BA17" s="144">
        <v>0.88461538461538403</v>
      </c>
      <c r="BB17" s="203">
        <v>16</v>
      </c>
      <c r="BC17" s="144">
        <v>0.75</v>
      </c>
      <c r="BD17" s="203">
        <v>33</v>
      </c>
      <c r="BE17" s="144">
        <v>0.63636363636363602</v>
      </c>
      <c r="BF17" s="203">
        <v>140</v>
      </c>
      <c r="BG17" s="168">
        <v>0.79285714285714204</v>
      </c>
    </row>
    <row r="18" spans="1:59" s="101" customFormat="1" ht="28.4" customHeight="1" x14ac:dyDescent="0.25">
      <c r="A18" s="90"/>
      <c r="B18" s="204" t="s">
        <v>226</v>
      </c>
      <c r="C18" s="205" t="s">
        <v>672</v>
      </c>
      <c r="D18" s="206">
        <v>936</v>
      </c>
      <c r="E18" s="168">
        <v>0.81944444444444398</v>
      </c>
      <c r="F18" s="206">
        <v>523</v>
      </c>
      <c r="G18" s="144">
        <v>0.81835564053537202</v>
      </c>
      <c r="H18" s="203">
        <v>378</v>
      </c>
      <c r="I18" s="168">
        <v>0.82010582010582</v>
      </c>
      <c r="J18" s="202">
        <v>706</v>
      </c>
      <c r="K18" s="144">
        <v>0.80169971671388096</v>
      </c>
      <c r="L18" s="203">
        <v>56</v>
      </c>
      <c r="M18" s="144">
        <v>0.91071428571428503</v>
      </c>
      <c r="N18" s="203">
        <v>111</v>
      </c>
      <c r="O18" s="144">
        <v>0.855855855855855</v>
      </c>
      <c r="P18" s="203">
        <v>34</v>
      </c>
      <c r="Q18" s="144">
        <v>0.91176470588235203</v>
      </c>
      <c r="R18" s="203">
        <v>12</v>
      </c>
      <c r="S18" s="144">
        <v>0.83333333333333304</v>
      </c>
      <c r="T18" s="203">
        <v>17</v>
      </c>
      <c r="U18" s="168">
        <v>0.82352941176470495</v>
      </c>
      <c r="V18" s="202">
        <v>222</v>
      </c>
      <c r="W18" s="144">
        <v>0.79279279279279202</v>
      </c>
      <c r="X18" s="203">
        <v>698</v>
      </c>
      <c r="Y18" s="168">
        <v>0.82664756446991405</v>
      </c>
      <c r="Z18" s="203">
        <v>516</v>
      </c>
      <c r="AA18" s="144">
        <v>0.81007751937984496</v>
      </c>
      <c r="AB18" s="203">
        <v>188</v>
      </c>
      <c r="AC18" s="144">
        <v>0.82446808510638303</v>
      </c>
      <c r="AD18" s="203">
        <v>232</v>
      </c>
      <c r="AE18" s="168">
        <v>0.83620689655172398</v>
      </c>
      <c r="AF18" s="203">
        <v>155</v>
      </c>
      <c r="AG18" s="144">
        <v>0.80645161290322498</v>
      </c>
      <c r="AH18" s="203">
        <v>178</v>
      </c>
      <c r="AI18" s="144">
        <v>0.85955056179775202</v>
      </c>
      <c r="AJ18" s="203">
        <v>181</v>
      </c>
      <c r="AK18" s="144">
        <v>0.83977900552486096</v>
      </c>
      <c r="AL18" s="203">
        <v>184</v>
      </c>
      <c r="AM18" s="144">
        <v>0.79891304347825998</v>
      </c>
      <c r="AN18" s="203">
        <v>215</v>
      </c>
      <c r="AO18" s="144">
        <v>0.79534883720930205</v>
      </c>
      <c r="AP18" s="203">
        <v>23</v>
      </c>
      <c r="AQ18" s="168">
        <v>0.82608695652173902</v>
      </c>
      <c r="AR18" s="203">
        <v>378</v>
      </c>
      <c r="AS18" s="144">
        <v>0.83862433862433805</v>
      </c>
      <c r="AT18" s="203">
        <v>109</v>
      </c>
      <c r="AU18" s="144">
        <v>0.82568807339449501</v>
      </c>
      <c r="AV18" s="203">
        <v>192</v>
      </c>
      <c r="AW18" s="144">
        <v>0.8125</v>
      </c>
      <c r="AX18" s="203">
        <v>17</v>
      </c>
      <c r="AY18" s="144">
        <v>0.82352941176470495</v>
      </c>
      <c r="AZ18" s="203">
        <v>52</v>
      </c>
      <c r="BA18" s="144">
        <v>0.86538461538461497</v>
      </c>
      <c r="BB18" s="203">
        <v>16</v>
      </c>
      <c r="BC18" s="144">
        <v>0.75</v>
      </c>
      <c r="BD18" s="203">
        <v>33</v>
      </c>
      <c r="BE18" s="144">
        <v>0.69696969696969702</v>
      </c>
      <c r="BF18" s="203">
        <v>139</v>
      </c>
      <c r="BG18" s="168">
        <v>0.79136690647482</v>
      </c>
    </row>
    <row r="19" spans="1:59" s="101" customFormat="1" ht="28.4" customHeight="1" x14ac:dyDescent="0.25">
      <c r="A19" s="90"/>
      <c r="B19" s="204" t="s">
        <v>233</v>
      </c>
      <c r="C19" s="205" t="s">
        <v>237</v>
      </c>
      <c r="D19" s="206">
        <v>932</v>
      </c>
      <c r="E19" s="168">
        <v>0.61695278969957001</v>
      </c>
      <c r="F19" s="206">
        <v>530</v>
      </c>
      <c r="G19" s="144">
        <v>0.59622641509433905</v>
      </c>
      <c r="H19" s="203">
        <v>387</v>
      </c>
      <c r="I19" s="168">
        <v>0.65374677002583903</v>
      </c>
      <c r="J19" s="202">
        <v>700</v>
      </c>
      <c r="K19" s="144">
        <v>0.60285714285714198</v>
      </c>
      <c r="L19" s="203">
        <v>57</v>
      </c>
      <c r="M19" s="144">
        <v>0.59649122807017496</v>
      </c>
      <c r="N19" s="203">
        <v>107</v>
      </c>
      <c r="O19" s="144">
        <v>0.69158878504672805</v>
      </c>
      <c r="P19" s="203">
        <v>33</v>
      </c>
      <c r="Q19" s="144">
        <v>0.66666666666666596</v>
      </c>
      <c r="R19" s="203">
        <v>12</v>
      </c>
      <c r="S19" s="144">
        <v>0.66666666666666596</v>
      </c>
      <c r="T19" s="203">
        <v>23</v>
      </c>
      <c r="U19" s="168">
        <v>0.65217391304347805</v>
      </c>
      <c r="V19" s="202">
        <v>221</v>
      </c>
      <c r="W19" s="144">
        <v>0.579185520361991</v>
      </c>
      <c r="X19" s="203">
        <v>689</v>
      </c>
      <c r="Y19" s="168">
        <v>0.62699564586357004</v>
      </c>
      <c r="Z19" s="203">
        <v>518</v>
      </c>
      <c r="AA19" s="144">
        <v>0.56756756756756699</v>
      </c>
      <c r="AB19" s="203">
        <v>181</v>
      </c>
      <c r="AC19" s="144">
        <v>0.66298342541436395</v>
      </c>
      <c r="AD19" s="203">
        <v>233</v>
      </c>
      <c r="AE19" s="168">
        <v>0.69098712446351895</v>
      </c>
      <c r="AF19" s="203">
        <v>157</v>
      </c>
      <c r="AG19" s="144">
        <v>0.64331210191082799</v>
      </c>
      <c r="AH19" s="203">
        <v>168</v>
      </c>
      <c r="AI19" s="144">
        <v>0.61309523809523803</v>
      </c>
      <c r="AJ19" s="203">
        <v>183</v>
      </c>
      <c r="AK19" s="144">
        <v>0.65573770491803196</v>
      </c>
      <c r="AL19" s="203">
        <v>185</v>
      </c>
      <c r="AM19" s="144">
        <v>0.61621621621621603</v>
      </c>
      <c r="AN19" s="203">
        <v>216</v>
      </c>
      <c r="AO19" s="144">
        <v>0.55555555555555503</v>
      </c>
      <c r="AP19" s="203">
        <v>23</v>
      </c>
      <c r="AQ19" s="168">
        <v>0.73913043478260798</v>
      </c>
      <c r="AR19" s="203">
        <v>375</v>
      </c>
      <c r="AS19" s="144">
        <v>0.58933333333333304</v>
      </c>
      <c r="AT19" s="203">
        <v>105</v>
      </c>
      <c r="AU19" s="144">
        <v>0.64761904761904698</v>
      </c>
      <c r="AV19" s="203">
        <v>193</v>
      </c>
      <c r="AW19" s="144">
        <v>0.704663212435233</v>
      </c>
      <c r="AX19" s="203">
        <v>17</v>
      </c>
      <c r="AY19" s="144">
        <v>0.64705882352941102</v>
      </c>
      <c r="AZ19" s="203">
        <v>52</v>
      </c>
      <c r="BA19" s="144">
        <v>0.71153846153846101</v>
      </c>
      <c r="BB19" s="203">
        <v>16</v>
      </c>
      <c r="BC19" s="144">
        <v>0.375</v>
      </c>
      <c r="BD19" s="203">
        <v>33</v>
      </c>
      <c r="BE19" s="144">
        <v>0.39393939393939298</v>
      </c>
      <c r="BF19" s="203">
        <v>141</v>
      </c>
      <c r="BG19" s="168">
        <v>0.58865248226950295</v>
      </c>
    </row>
    <row r="20" spans="1:59" s="101" customFormat="1" ht="28.4" customHeight="1" x14ac:dyDescent="0.25">
      <c r="A20" s="90"/>
      <c r="B20" s="204" t="s">
        <v>241</v>
      </c>
      <c r="C20" s="205" t="s">
        <v>245</v>
      </c>
      <c r="D20" s="206">
        <v>836</v>
      </c>
      <c r="E20" s="168">
        <v>0.76315789473684204</v>
      </c>
      <c r="F20" s="206">
        <v>466</v>
      </c>
      <c r="G20" s="144">
        <v>0.78540772532188796</v>
      </c>
      <c r="H20" s="203">
        <v>337</v>
      </c>
      <c r="I20" s="168">
        <v>0.74480712166172103</v>
      </c>
      <c r="J20" s="202">
        <v>628</v>
      </c>
      <c r="K20" s="144">
        <v>0.75477707006369399</v>
      </c>
      <c r="L20" s="203">
        <v>50</v>
      </c>
      <c r="M20" s="144">
        <v>0.82</v>
      </c>
      <c r="N20" s="203">
        <v>100</v>
      </c>
      <c r="O20" s="144">
        <v>0.81</v>
      </c>
      <c r="P20" s="203">
        <v>32</v>
      </c>
      <c r="Q20" s="144">
        <v>0.8125</v>
      </c>
      <c r="R20" s="203">
        <v>11</v>
      </c>
      <c r="S20" s="144">
        <v>0.72727272727272696</v>
      </c>
      <c r="T20" s="203">
        <v>15</v>
      </c>
      <c r="U20" s="168">
        <v>0.53333333333333299</v>
      </c>
      <c r="V20" s="202">
        <v>204</v>
      </c>
      <c r="W20" s="144">
        <v>0.79411764705882304</v>
      </c>
      <c r="X20" s="203">
        <v>620</v>
      </c>
      <c r="Y20" s="168">
        <v>0.75645161290322505</v>
      </c>
      <c r="Z20" s="203">
        <v>439</v>
      </c>
      <c r="AA20" s="144">
        <v>0.74259681093394003</v>
      </c>
      <c r="AB20" s="203">
        <v>181</v>
      </c>
      <c r="AC20" s="144">
        <v>0.75138121546961301</v>
      </c>
      <c r="AD20" s="203">
        <v>216</v>
      </c>
      <c r="AE20" s="168">
        <v>0.81481481481481399</v>
      </c>
      <c r="AF20" s="203">
        <v>142</v>
      </c>
      <c r="AG20" s="144">
        <v>0.80985915492957705</v>
      </c>
      <c r="AH20" s="203">
        <v>154</v>
      </c>
      <c r="AI20" s="144">
        <v>0.80519480519480502</v>
      </c>
      <c r="AJ20" s="203">
        <v>166</v>
      </c>
      <c r="AK20" s="144">
        <v>0.78313253012048101</v>
      </c>
      <c r="AL20" s="203">
        <v>165</v>
      </c>
      <c r="AM20" s="144">
        <v>0.72727272727272696</v>
      </c>
      <c r="AN20" s="203">
        <v>191</v>
      </c>
      <c r="AO20" s="144">
        <v>0.69633507853403098</v>
      </c>
      <c r="AP20" s="203">
        <v>18</v>
      </c>
      <c r="AQ20" s="168">
        <v>0.88888888888888795</v>
      </c>
      <c r="AR20" s="203">
        <v>337</v>
      </c>
      <c r="AS20" s="144">
        <v>0.76557863501483603</v>
      </c>
      <c r="AT20" s="203">
        <v>102</v>
      </c>
      <c r="AU20" s="144">
        <v>0.76470588235294101</v>
      </c>
      <c r="AV20" s="203">
        <v>174</v>
      </c>
      <c r="AW20" s="144">
        <v>0.76436781609195403</v>
      </c>
      <c r="AX20" s="203">
        <v>14</v>
      </c>
      <c r="AY20" s="144">
        <v>0.92857142857142805</v>
      </c>
      <c r="AZ20" s="203">
        <v>43</v>
      </c>
      <c r="BA20" s="144">
        <v>0.72093023255813904</v>
      </c>
      <c r="BB20" s="203">
        <v>13</v>
      </c>
      <c r="BC20" s="144">
        <v>0.69230769230769196</v>
      </c>
      <c r="BD20" s="203">
        <v>30</v>
      </c>
      <c r="BE20" s="144">
        <v>0.7</v>
      </c>
      <c r="BF20" s="203">
        <v>123</v>
      </c>
      <c r="BG20" s="168">
        <v>0.77235772357723498</v>
      </c>
    </row>
    <row r="21" spans="1:59" s="101" customFormat="1" ht="28.4" customHeight="1" x14ac:dyDescent="0.25">
      <c r="A21" s="90"/>
      <c r="B21" s="204" t="s">
        <v>250</v>
      </c>
      <c r="C21" s="205" t="s">
        <v>254</v>
      </c>
      <c r="D21" s="206">
        <v>816</v>
      </c>
      <c r="E21" s="168">
        <v>0.79779411764705799</v>
      </c>
      <c r="F21" s="206">
        <v>451</v>
      </c>
      <c r="G21" s="144">
        <v>0.80044345898004399</v>
      </c>
      <c r="H21" s="203">
        <v>332</v>
      </c>
      <c r="I21" s="168">
        <v>0.80421686746987897</v>
      </c>
      <c r="J21" s="202">
        <v>615</v>
      </c>
      <c r="K21" s="144">
        <v>0.8</v>
      </c>
      <c r="L21" s="203">
        <v>48</v>
      </c>
      <c r="M21" s="144">
        <v>0.8125</v>
      </c>
      <c r="N21" s="203">
        <v>99</v>
      </c>
      <c r="O21" s="144">
        <v>0.82828282828282795</v>
      </c>
      <c r="P21" s="203">
        <v>30</v>
      </c>
      <c r="Q21" s="144">
        <v>0.83333333333333304</v>
      </c>
      <c r="R21" s="203">
        <v>9</v>
      </c>
      <c r="S21" s="144" t="s">
        <v>655</v>
      </c>
      <c r="T21" s="203">
        <v>15</v>
      </c>
      <c r="U21" s="168" t="s">
        <v>655</v>
      </c>
      <c r="V21" s="202">
        <v>191</v>
      </c>
      <c r="W21" s="144">
        <v>0.75916230366492099</v>
      </c>
      <c r="X21" s="203">
        <v>611</v>
      </c>
      <c r="Y21" s="168">
        <v>0.81342062193125997</v>
      </c>
      <c r="Z21" s="203">
        <v>403</v>
      </c>
      <c r="AA21" s="144">
        <v>0.76674937965260503</v>
      </c>
      <c r="AB21" s="203">
        <v>183</v>
      </c>
      <c r="AC21" s="144">
        <v>0.79234972677595605</v>
      </c>
      <c r="AD21" s="203">
        <v>230</v>
      </c>
      <c r="AE21" s="168">
        <v>0.85652173913043395</v>
      </c>
      <c r="AF21" s="203">
        <v>134</v>
      </c>
      <c r="AG21" s="144">
        <v>0.79850746268656703</v>
      </c>
      <c r="AH21" s="203">
        <v>149</v>
      </c>
      <c r="AI21" s="144">
        <v>0.80536912751677803</v>
      </c>
      <c r="AJ21" s="203">
        <v>167</v>
      </c>
      <c r="AK21" s="144">
        <v>0.86826347305389195</v>
      </c>
      <c r="AL21" s="203">
        <v>155</v>
      </c>
      <c r="AM21" s="144">
        <v>0.77419354838709598</v>
      </c>
      <c r="AN21" s="203">
        <v>192</v>
      </c>
      <c r="AO21" s="144">
        <v>0.74479166666666596</v>
      </c>
      <c r="AP21" s="203">
        <v>19</v>
      </c>
      <c r="AQ21" s="168">
        <v>0.84210526315789402</v>
      </c>
      <c r="AR21" s="203">
        <v>345</v>
      </c>
      <c r="AS21" s="144">
        <v>0.77681159420289803</v>
      </c>
      <c r="AT21" s="203">
        <v>97</v>
      </c>
      <c r="AU21" s="144">
        <v>0.83505154639175205</v>
      </c>
      <c r="AV21" s="203">
        <v>169</v>
      </c>
      <c r="AW21" s="144">
        <v>0.79289940828402306</v>
      </c>
      <c r="AX21" s="203">
        <v>11</v>
      </c>
      <c r="AY21" s="144" t="s">
        <v>655</v>
      </c>
      <c r="AZ21" s="203">
        <v>39</v>
      </c>
      <c r="BA21" s="144">
        <v>0.84615384615384603</v>
      </c>
      <c r="BB21" s="203">
        <v>10</v>
      </c>
      <c r="BC21" s="144" t="s">
        <v>655</v>
      </c>
      <c r="BD21" s="203">
        <v>30</v>
      </c>
      <c r="BE21" s="144">
        <v>0.7</v>
      </c>
      <c r="BF21" s="203">
        <v>115</v>
      </c>
      <c r="BG21" s="168">
        <v>0.84347826086956501</v>
      </c>
    </row>
    <row r="22" spans="1:59" s="101" customFormat="1" ht="28.4" customHeight="1" x14ac:dyDescent="0.25">
      <c r="A22" s="90"/>
      <c r="B22" s="204" t="s">
        <v>258</v>
      </c>
      <c r="C22" s="205" t="s">
        <v>260</v>
      </c>
      <c r="D22" s="206">
        <v>417</v>
      </c>
      <c r="E22" s="168">
        <v>0.82494004796163001</v>
      </c>
      <c r="F22" s="206">
        <v>231</v>
      </c>
      <c r="G22" s="144">
        <v>0.79653679653679599</v>
      </c>
      <c r="H22" s="203">
        <v>178</v>
      </c>
      <c r="I22" s="168">
        <v>0.87078651685393205</v>
      </c>
      <c r="J22" s="202">
        <v>310</v>
      </c>
      <c r="K22" s="144">
        <v>0.81290322580645102</v>
      </c>
      <c r="L22" s="203">
        <v>19</v>
      </c>
      <c r="M22" s="144">
        <v>0.89473684210526305</v>
      </c>
      <c r="N22" s="203">
        <v>54</v>
      </c>
      <c r="O22" s="144">
        <v>0.85185185185185097</v>
      </c>
      <c r="P22" s="203">
        <v>16</v>
      </c>
      <c r="Q22" s="144">
        <v>0.875</v>
      </c>
      <c r="R22" s="203">
        <v>3</v>
      </c>
      <c r="S22" s="144" t="s">
        <v>655</v>
      </c>
      <c r="T22" s="203">
        <v>15</v>
      </c>
      <c r="U22" s="168" t="s">
        <v>655</v>
      </c>
      <c r="V22" s="202">
        <v>122</v>
      </c>
      <c r="W22" s="144">
        <v>0.77868852459016302</v>
      </c>
      <c r="X22" s="203">
        <v>280</v>
      </c>
      <c r="Y22" s="168">
        <v>0.84285714285714197</v>
      </c>
      <c r="Z22" s="203" t="s">
        <v>656</v>
      </c>
      <c r="AA22" s="144" t="s">
        <v>656</v>
      </c>
      <c r="AB22" s="203">
        <v>182</v>
      </c>
      <c r="AC22" s="144">
        <v>0.80769230769230704</v>
      </c>
      <c r="AD22" s="203">
        <v>235</v>
      </c>
      <c r="AE22" s="168">
        <v>0.83829787234042497</v>
      </c>
      <c r="AF22" s="203">
        <v>61</v>
      </c>
      <c r="AG22" s="144" t="s">
        <v>655</v>
      </c>
      <c r="AH22" s="203">
        <v>66</v>
      </c>
      <c r="AI22" s="144">
        <v>0.87878787878787801</v>
      </c>
      <c r="AJ22" s="203">
        <v>98</v>
      </c>
      <c r="AK22" s="144">
        <v>0.83673469387755095</v>
      </c>
      <c r="AL22" s="203">
        <v>82</v>
      </c>
      <c r="AM22" s="144">
        <v>0.87804878048780399</v>
      </c>
      <c r="AN22" s="203">
        <v>101</v>
      </c>
      <c r="AO22" s="144">
        <v>0.80198019801980203</v>
      </c>
      <c r="AP22" s="203">
        <v>9</v>
      </c>
      <c r="AQ22" s="168" t="s">
        <v>655</v>
      </c>
      <c r="AR22" s="203">
        <v>151</v>
      </c>
      <c r="AS22" s="144">
        <v>0.80132450331125804</v>
      </c>
      <c r="AT22" s="203">
        <v>65</v>
      </c>
      <c r="AU22" s="144">
        <v>0.89230769230769202</v>
      </c>
      <c r="AV22" s="203">
        <v>97</v>
      </c>
      <c r="AW22" s="144">
        <v>0.82474226804123696</v>
      </c>
      <c r="AX22" s="203">
        <v>0</v>
      </c>
      <c r="AY22" s="144" t="s">
        <v>655</v>
      </c>
      <c r="AZ22" s="203">
        <v>10</v>
      </c>
      <c r="BA22" s="144" t="s">
        <v>655</v>
      </c>
      <c r="BB22" s="203">
        <v>2</v>
      </c>
      <c r="BC22" s="144" t="s">
        <v>655</v>
      </c>
      <c r="BD22" s="203">
        <v>28</v>
      </c>
      <c r="BE22" s="144">
        <v>0.78571428571428503</v>
      </c>
      <c r="BF22" s="203">
        <v>64</v>
      </c>
      <c r="BG22" s="168">
        <v>0.859375</v>
      </c>
    </row>
    <row r="23" spans="1:59" s="101" customFormat="1" ht="28.4" customHeight="1" x14ac:dyDescent="0.25">
      <c r="A23" s="90"/>
      <c r="B23" s="204" t="s">
        <v>263</v>
      </c>
      <c r="C23" s="205" t="s">
        <v>265</v>
      </c>
      <c r="D23" s="206">
        <v>413</v>
      </c>
      <c r="E23" s="168">
        <v>0.75060532687651305</v>
      </c>
      <c r="F23" s="206">
        <v>229</v>
      </c>
      <c r="G23" s="144">
        <v>0.75982532751091703</v>
      </c>
      <c r="H23" s="203">
        <v>178</v>
      </c>
      <c r="I23" s="168">
        <v>0.75280898876404401</v>
      </c>
      <c r="J23" s="202">
        <v>309</v>
      </c>
      <c r="K23" s="144">
        <v>0.75728155339805803</v>
      </c>
      <c r="L23" s="203">
        <v>18</v>
      </c>
      <c r="M23" s="144">
        <v>0.5</v>
      </c>
      <c r="N23" s="203">
        <v>53</v>
      </c>
      <c r="O23" s="144">
        <v>0.83018867924528295</v>
      </c>
      <c r="P23" s="203">
        <v>16</v>
      </c>
      <c r="Q23" s="144">
        <v>0.625</v>
      </c>
      <c r="R23" s="203">
        <v>3</v>
      </c>
      <c r="S23" s="144" t="s">
        <v>655</v>
      </c>
      <c r="T23" s="203">
        <v>14</v>
      </c>
      <c r="U23" s="168" t="s">
        <v>655</v>
      </c>
      <c r="V23" s="202">
        <v>122</v>
      </c>
      <c r="W23" s="144">
        <v>0.69672131147540906</v>
      </c>
      <c r="X23" s="203">
        <v>277</v>
      </c>
      <c r="Y23" s="168">
        <v>0.76534296028880799</v>
      </c>
      <c r="Z23" s="203" t="s">
        <v>656</v>
      </c>
      <c r="AA23" s="144" t="s">
        <v>656</v>
      </c>
      <c r="AB23" s="203">
        <v>180</v>
      </c>
      <c r="AC23" s="144">
        <v>0.68333333333333302</v>
      </c>
      <c r="AD23" s="203">
        <v>233</v>
      </c>
      <c r="AE23" s="168">
        <v>0.80257510729613701</v>
      </c>
      <c r="AF23" s="203">
        <v>61</v>
      </c>
      <c r="AG23" s="144" t="s">
        <v>655</v>
      </c>
      <c r="AH23" s="203">
        <v>65</v>
      </c>
      <c r="AI23" s="144">
        <v>0.75384615384615306</v>
      </c>
      <c r="AJ23" s="203">
        <v>96</v>
      </c>
      <c r="AK23" s="144">
        <v>0.8125</v>
      </c>
      <c r="AL23" s="203">
        <v>82</v>
      </c>
      <c r="AM23" s="144">
        <v>0.81707317073170704</v>
      </c>
      <c r="AN23" s="203">
        <v>100</v>
      </c>
      <c r="AO23" s="144">
        <v>0.67</v>
      </c>
      <c r="AP23" s="203">
        <v>9</v>
      </c>
      <c r="AQ23" s="168" t="s">
        <v>655</v>
      </c>
      <c r="AR23" s="203">
        <v>150</v>
      </c>
      <c r="AS23" s="144">
        <v>0.72666666666666602</v>
      </c>
      <c r="AT23" s="203">
        <v>65</v>
      </c>
      <c r="AU23" s="144">
        <v>0.83076923076923004</v>
      </c>
      <c r="AV23" s="203">
        <v>95</v>
      </c>
      <c r="AW23" s="144">
        <v>0.73684210526315697</v>
      </c>
      <c r="AX23" s="203">
        <v>0</v>
      </c>
      <c r="AY23" s="144" t="s">
        <v>655</v>
      </c>
      <c r="AZ23" s="203">
        <v>10</v>
      </c>
      <c r="BA23" s="144" t="s">
        <v>655</v>
      </c>
      <c r="BB23" s="203">
        <v>2</v>
      </c>
      <c r="BC23" s="144" t="s">
        <v>655</v>
      </c>
      <c r="BD23" s="203">
        <v>28</v>
      </c>
      <c r="BE23" s="144">
        <v>0.67857142857142805</v>
      </c>
      <c r="BF23" s="203">
        <v>63</v>
      </c>
      <c r="BG23" s="168">
        <v>0.79365079365079305</v>
      </c>
    </row>
    <row r="24" spans="1:59" s="101" customFormat="1" ht="28.4" customHeight="1" x14ac:dyDescent="0.25">
      <c r="A24" s="90"/>
      <c r="B24" s="204" t="s">
        <v>268</v>
      </c>
      <c r="C24" s="205" t="s">
        <v>270</v>
      </c>
      <c r="D24" s="206">
        <v>417</v>
      </c>
      <c r="E24" s="168">
        <v>0.85851318944844102</v>
      </c>
      <c r="F24" s="206">
        <v>231</v>
      </c>
      <c r="G24" s="144">
        <v>0.88744588744588704</v>
      </c>
      <c r="H24" s="203">
        <v>178</v>
      </c>
      <c r="I24" s="168">
        <v>0.83146067415730296</v>
      </c>
      <c r="J24" s="202">
        <v>310</v>
      </c>
      <c r="K24" s="144">
        <v>0.85806451612903201</v>
      </c>
      <c r="L24" s="203">
        <v>19</v>
      </c>
      <c r="M24" s="144">
        <v>0.84210526315789402</v>
      </c>
      <c r="N24" s="203">
        <v>54</v>
      </c>
      <c r="O24" s="144">
        <v>0.87037037037037002</v>
      </c>
      <c r="P24" s="203">
        <v>16</v>
      </c>
      <c r="Q24" s="144">
        <v>0.8125</v>
      </c>
      <c r="R24" s="203">
        <v>3</v>
      </c>
      <c r="S24" s="144" t="s">
        <v>655</v>
      </c>
      <c r="T24" s="203">
        <v>15</v>
      </c>
      <c r="U24" s="168" t="s">
        <v>655</v>
      </c>
      <c r="V24" s="202">
        <v>121</v>
      </c>
      <c r="W24" s="144">
        <v>0.84297520661156999</v>
      </c>
      <c r="X24" s="203">
        <v>280</v>
      </c>
      <c r="Y24" s="168">
        <v>0.85714285714285698</v>
      </c>
      <c r="Z24" s="203" t="s">
        <v>656</v>
      </c>
      <c r="AA24" s="144" t="s">
        <v>656</v>
      </c>
      <c r="AB24" s="203">
        <v>182</v>
      </c>
      <c r="AC24" s="144">
        <v>0.85164835164835095</v>
      </c>
      <c r="AD24" s="203">
        <v>235</v>
      </c>
      <c r="AE24" s="168">
        <v>0.86382978723404202</v>
      </c>
      <c r="AF24" s="203">
        <v>61</v>
      </c>
      <c r="AG24" s="144" t="s">
        <v>655</v>
      </c>
      <c r="AH24" s="203">
        <v>66</v>
      </c>
      <c r="AI24" s="144">
        <v>0.83333333333333304</v>
      </c>
      <c r="AJ24" s="203">
        <v>98</v>
      </c>
      <c r="AK24" s="144">
        <v>0.91836734693877498</v>
      </c>
      <c r="AL24" s="203">
        <v>81</v>
      </c>
      <c r="AM24" s="144">
        <v>0.85185185185185097</v>
      </c>
      <c r="AN24" s="203">
        <v>102</v>
      </c>
      <c r="AO24" s="144">
        <v>0.86274509803921495</v>
      </c>
      <c r="AP24" s="203">
        <v>9</v>
      </c>
      <c r="AQ24" s="168" t="s">
        <v>655</v>
      </c>
      <c r="AR24" s="203">
        <v>152</v>
      </c>
      <c r="AS24" s="144">
        <v>0.875</v>
      </c>
      <c r="AT24" s="203">
        <v>65</v>
      </c>
      <c r="AU24" s="144">
        <v>0.87692307692307603</v>
      </c>
      <c r="AV24" s="203">
        <v>97</v>
      </c>
      <c r="AW24" s="144">
        <v>0.865979381443299</v>
      </c>
      <c r="AX24" s="203">
        <v>0</v>
      </c>
      <c r="AY24" s="144" t="s">
        <v>655</v>
      </c>
      <c r="AZ24" s="203">
        <v>10</v>
      </c>
      <c r="BA24" s="144" t="s">
        <v>655</v>
      </c>
      <c r="BB24" s="203">
        <v>2</v>
      </c>
      <c r="BC24" s="144" t="s">
        <v>655</v>
      </c>
      <c r="BD24" s="203">
        <v>28</v>
      </c>
      <c r="BE24" s="144">
        <v>0.75</v>
      </c>
      <c r="BF24" s="203">
        <v>63</v>
      </c>
      <c r="BG24" s="168">
        <v>0.85714285714285698</v>
      </c>
    </row>
    <row r="25" spans="1:59" s="101" customFormat="1" ht="28.4" customHeight="1" x14ac:dyDescent="0.25">
      <c r="A25" s="90"/>
      <c r="B25" s="204" t="s">
        <v>273</v>
      </c>
      <c r="C25" s="205" t="s">
        <v>275</v>
      </c>
      <c r="D25" s="206">
        <v>412</v>
      </c>
      <c r="E25" s="168">
        <v>0.58980582524271796</v>
      </c>
      <c r="F25" s="206">
        <v>228</v>
      </c>
      <c r="G25" s="144">
        <v>0.59649122807017496</v>
      </c>
      <c r="H25" s="203">
        <v>178</v>
      </c>
      <c r="I25" s="168">
        <v>0.58988764044943798</v>
      </c>
      <c r="J25" s="202">
        <v>310</v>
      </c>
      <c r="K25" s="144">
        <v>0.60967741935483799</v>
      </c>
      <c r="L25" s="203">
        <v>18</v>
      </c>
      <c r="M25" s="144">
        <v>0.38888888888888801</v>
      </c>
      <c r="N25" s="203">
        <v>51</v>
      </c>
      <c r="O25" s="144">
        <v>0.56862745098039202</v>
      </c>
      <c r="P25" s="203">
        <v>16</v>
      </c>
      <c r="Q25" s="144">
        <v>0.5</v>
      </c>
      <c r="R25" s="203">
        <v>3</v>
      </c>
      <c r="S25" s="144" t="s">
        <v>655</v>
      </c>
      <c r="T25" s="203">
        <v>14</v>
      </c>
      <c r="U25" s="168" t="s">
        <v>655</v>
      </c>
      <c r="V25" s="202">
        <v>122</v>
      </c>
      <c r="W25" s="144">
        <v>0.59016393442622905</v>
      </c>
      <c r="X25" s="203">
        <v>276</v>
      </c>
      <c r="Y25" s="168">
        <v>0.58333333333333304</v>
      </c>
      <c r="Z25" s="203" t="s">
        <v>656</v>
      </c>
      <c r="AA25" s="144" t="s">
        <v>656</v>
      </c>
      <c r="AB25" s="203">
        <v>179</v>
      </c>
      <c r="AC25" s="144">
        <v>0.54189944134078205</v>
      </c>
      <c r="AD25" s="203">
        <v>233</v>
      </c>
      <c r="AE25" s="168">
        <v>0.62660944206008495</v>
      </c>
      <c r="AF25" s="203">
        <v>59</v>
      </c>
      <c r="AG25" s="144" t="s">
        <v>655</v>
      </c>
      <c r="AH25" s="203">
        <v>65</v>
      </c>
      <c r="AI25" s="144">
        <v>0.64615384615384597</v>
      </c>
      <c r="AJ25" s="203">
        <v>97</v>
      </c>
      <c r="AK25" s="144">
        <v>0.58762886597938102</v>
      </c>
      <c r="AL25" s="203">
        <v>81</v>
      </c>
      <c r="AM25" s="144">
        <v>0.61728395061728303</v>
      </c>
      <c r="AN25" s="203">
        <v>101</v>
      </c>
      <c r="AO25" s="144">
        <v>0.59405940594059403</v>
      </c>
      <c r="AP25" s="203">
        <v>9</v>
      </c>
      <c r="AQ25" s="168" t="s">
        <v>655</v>
      </c>
      <c r="AR25" s="203">
        <v>149</v>
      </c>
      <c r="AS25" s="144">
        <v>0.54362416107382505</v>
      </c>
      <c r="AT25" s="203">
        <v>65</v>
      </c>
      <c r="AU25" s="144">
        <v>0.64615384615384597</v>
      </c>
      <c r="AV25" s="203">
        <v>95</v>
      </c>
      <c r="AW25" s="144">
        <v>0.62105263157894697</v>
      </c>
      <c r="AX25" s="203">
        <v>0</v>
      </c>
      <c r="AY25" s="144" t="s">
        <v>655</v>
      </c>
      <c r="AZ25" s="203">
        <v>10</v>
      </c>
      <c r="BA25" s="144" t="s">
        <v>655</v>
      </c>
      <c r="BB25" s="203">
        <v>2</v>
      </c>
      <c r="BC25" s="144" t="s">
        <v>655</v>
      </c>
      <c r="BD25" s="203">
        <v>28</v>
      </c>
      <c r="BE25" s="144">
        <v>0.57142857142857095</v>
      </c>
      <c r="BF25" s="203">
        <v>63</v>
      </c>
      <c r="BG25" s="168">
        <v>0.61904761904761896</v>
      </c>
    </row>
    <row r="26" spans="1:59" s="101" customFormat="1" ht="28.4" customHeight="1" x14ac:dyDescent="0.25">
      <c r="A26" s="90"/>
      <c r="B26" s="204" t="s">
        <v>297</v>
      </c>
      <c r="C26" s="205" t="s">
        <v>301</v>
      </c>
      <c r="D26" s="206">
        <v>832</v>
      </c>
      <c r="E26" s="168">
        <v>0.69110576923076905</v>
      </c>
      <c r="F26" s="206">
        <v>467</v>
      </c>
      <c r="G26" s="144">
        <v>0.68094218415417496</v>
      </c>
      <c r="H26" s="203">
        <v>337</v>
      </c>
      <c r="I26" s="168">
        <v>0.70326409495548903</v>
      </c>
      <c r="J26" s="202">
        <v>615</v>
      </c>
      <c r="K26" s="144">
        <v>0.70406504065040598</v>
      </c>
      <c r="L26" s="203">
        <v>52</v>
      </c>
      <c r="M26" s="144">
        <v>0.69230769230769196</v>
      </c>
      <c r="N26" s="203">
        <v>105</v>
      </c>
      <c r="O26" s="144">
        <v>0.628571428571428</v>
      </c>
      <c r="P26" s="203">
        <v>34</v>
      </c>
      <c r="Q26" s="144">
        <v>0.73529411764705799</v>
      </c>
      <c r="R26" s="203">
        <v>10</v>
      </c>
      <c r="S26" s="144" t="s">
        <v>655</v>
      </c>
      <c r="T26" s="203">
        <v>16</v>
      </c>
      <c r="U26" s="168" t="s">
        <v>655</v>
      </c>
      <c r="V26" s="202">
        <v>190</v>
      </c>
      <c r="W26" s="144">
        <v>0.71052631578947301</v>
      </c>
      <c r="X26" s="203">
        <v>626</v>
      </c>
      <c r="Y26" s="168">
        <v>0.69009584664536705</v>
      </c>
      <c r="Z26" s="203">
        <v>464</v>
      </c>
      <c r="AA26" s="144">
        <v>0.66594827586206895</v>
      </c>
      <c r="AB26" s="203">
        <v>158</v>
      </c>
      <c r="AC26" s="144">
        <v>0.70253164556962</v>
      </c>
      <c r="AD26" s="203">
        <v>210</v>
      </c>
      <c r="AE26" s="168">
        <v>0.73809523809523803</v>
      </c>
      <c r="AF26" s="203">
        <v>144</v>
      </c>
      <c r="AG26" s="144">
        <v>0.73611111111111105</v>
      </c>
      <c r="AH26" s="203">
        <v>159</v>
      </c>
      <c r="AI26" s="144">
        <v>0.59748427672955895</v>
      </c>
      <c r="AJ26" s="203">
        <v>160</v>
      </c>
      <c r="AK26" s="144">
        <v>0.71875</v>
      </c>
      <c r="AL26" s="203">
        <v>166</v>
      </c>
      <c r="AM26" s="144">
        <v>0.70481927710843295</v>
      </c>
      <c r="AN26" s="203">
        <v>181</v>
      </c>
      <c r="AO26" s="144">
        <v>0.67955801104972302</v>
      </c>
      <c r="AP26" s="203">
        <v>22</v>
      </c>
      <c r="AQ26" s="168">
        <v>0.86363636363636298</v>
      </c>
      <c r="AR26" s="203">
        <v>358</v>
      </c>
      <c r="AS26" s="144">
        <v>0.72346368715083798</v>
      </c>
      <c r="AT26" s="203">
        <v>96</v>
      </c>
      <c r="AU26" s="144">
        <v>0.66666666666666596</v>
      </c>
      <c r="AV26" s="203">
        <v>158</v>
      </c>
      <c r="AW26" s="144">
        <v>0.620253164556962</v>
      </c>
      <c r="AX26" s="203">
        <v>15</v>
      </c>
      <c r="AY26" s="144">
        <v>0.6</v>
      </c>
      <c r="AZ26" s="203">
        <v>45</v>
      </c>
      <c r="BA26" s="144">
        <v>0.86666666666666603</v>
      </c>
      <c r="BB26" s="203">
        <v>14</v>
      </c>
      <c r="BC26" s="144">
        <v>0.57142857142857095</v>
      </c>
      <c r="BD26" s="203">
        <v>33</v>
      </c>
      <c r="BE26" s="144">
        <v>0.72727272727272696</v>
      </c>
      <c r="BF26" s="203">
        <v>113</v>
      </c>
      <c r="BG26" s="168">
        <v>0.65486725663716805</v>
      </c>
    </row>
    <row r="27" spans="1:59" s="101" customFormat="1" ht="28.4" customHeight="1" x14ac:dyDescent="0.25">
      <c r="A27" s="90"/>
      <c r="B27" s="204" t="s">
        <v>308</v>
      </c>
      <c r="C27" s="205" t="s">
        <v>313</v>
      </c>
      <c r="D27" s="206">
        <v>905</v>
      </c>
      <c r="E27" s="168">
        <v>0.66187845303867399</v>
      </c>
      <c r="F27" s="206">
        <v>510</v>
      </c>
      <c r="G27" s="144">
        <v>0.66666666666666596</v>
      </c>
      <c r="H27" s="203">
        <v>364</v>
      </c>
      <c r="I27" s="168">
        <v>0.659340659340659</v>
      </c>
      <c r="J27" s="202">
        <v>687</v>
      </c>
      <c r="K27" s="144">
        <v>0.652110625909752</v>
      </c>
      <c r="L27" s="203">
        <v>58</v>
      </c>
      <c r="M27" s="144">
        <v>0.568965517241379</v>
      </c>
      <c r="N27" s="203">
        <v>103</v>
      </c>
      <c r="O27" s="144">
        <v>0.74757281553398003</v>
      </c>
      <c r="P27" s="203">
        <v>33</v>
      </c>
      <c r="Q27" s="144">
        <v>0.75757575757575701</v>
      </c>
      <c r="R27" s="203">
        <v>10</v>
      </c>
      <c r="S27" s="144" t="s">
        <v>655</v>
      </c>
      <c r="T27" s="203">
        <v>14</v>
      </c>
      <c r="U27" s="168" t="s">
        <v>655</v>
      </c>
      <c r="V27" s="202">
        <v>212</v>
      </c>
      <c r="W27" s="144">
        <v>0.59433962264150897</v>
      </c>
      <c r="X27" s="203">
        <v>679</v>
      </c>
      <c r="Y27" s="168">
        <v>0.68335787923416702</v>
      </c>
      <c r="Z27" s="203">
        <v>501</v>
      </c>
      <c r="AA27" s="144">
        <v>0.66067864271457</v>
      </c>
      <c r="AB27" s="203">
        <v>174</v>
      </c>
      <c r="AC27" s="144">
        <v>0.64942528735632099</v>
      </c>
      <c r="AD27" s="203">
        <v>230</v>
      </c>
      <c r="AE27" s="168">
        <v>0.67391304347825998</v>
      </c>
      <c r="AF27" s="203">
        <v>145</v>
      </c>
      <c r="AG27" s="144">
        <v>0.72413793103448199</v>
      </c>
      <c r="AH27" s="203">
        <v>168</v>
      </c>
      <c r="AI27" s="144">
        <v>0.69047619047619002</v>
      </c>
      <c r="AJ27" s="203">
        <v>173</v>
      </c>
      <c r="AK27" s="144">
        <v>0.66473988439306297</v>
      </c>
      <c r="AL27" s="203">
        <v>182</v>
      </c>
      <c r="AM27" s="144">
        <v>0.67032967032966995</v>
      </c>
      <c r="AN27" s="203">
        <v>215</v>
      </c>
      <c r="AO27" s="144">
        <v>0.59069767441860399</v>
      </c>
      <c r="AP27" s="203">
        <v>22</v>
      </c>
      <c r="AQ27" s="168">
        <v>0.63636363636363602</v>
      </c>
      <c r="AR27" s="203">
        <v>366</v>
      </c>
      <c r="AS27" s="144">
        <v>0.68579234972677505</v>
      </c>
      <c r="AT27" s="203">
        <v>104</v>
      </c>
      <c r="AU27" s="144">
        <v>0.69230769230769196</v>
      </c>
      <c r="AV27" s="203">
        <v>184</v>
      </c>
      <c r="AW27" s="144">
        <v>0.64673913043478204</v>
      </c>
      <c r="AX27" s="203">
        <v>17</v>
      </c>
      <c r="AY27" s="144">
        <v>0.88235294117647001</v>
      </c>
      <c r="AZ27" s="203">
        <v>48</v>
      </c>
      <c r="BA27" s="144">
        <v>0.72916666666666596</v>
      </c>
      <c r="BB27" s="203">
        <v>16</v>
      </c>
      <c r="BC27" s="144">
        <v>0.75</v>
      </c>
      <c r="BD27" s="203">
        <v>33</v>
      </c>
      <c r="BE27" s="144">
        <v>0.51515151515151503</v>
      </c>
      <c r="BF27" s="203">
        <v>137</v>
      </c>
      <c r="BG27" s="168">
        <v>0.56934306569342996</v>
      </c>
    </row>
    <row r="28" spans="1:59" s="101" customFormat="1" ht="28.4" customHeight="1" x14ac:dyDescent="0.25">
      <c r="A28" s="90"/>
      <c r="B28" s="204" t="s">
        <v>318</v>
      </c>
      <c r="C28" s="205" t="s">
        <v>322</v>
      </c>
      <c r="D28" s="206">
        <v>899</v>
      </c>
      <c r="E28" s="168">
        <v>0.57285873192435999</v>
      </c>
      <c r="F28" s="206">
        <v>501</v>
      </c>
      <c r="G28" s="144">
        <v>0.57285429141716504</v>
      </c>
      <c r="H28" s="203">
        <v>365</v>
      </c>
      <c r="I28" s="168">
        <v>0.57808219178082099</v>
      </c>
      <c r="J28" s="202">
        <v>679</v>
      </c>
      <c r="K28" s="144">
        <v>0.54491899852724501</v>
      </c>
      <c r="L28" s="203">
        <v>54</v>
      </c>
      <c r="M28" s="144">
        <v>0.53703703703703698</v>
      </c>
      <c r="N28" s="203">
        <v>106</v>
      </c>
      <c r="O28" s="144">
        <v>0.70754716981132004</v>
      </c>
      <c r="P28" s="203">
        <v>34</v>
      </c>
      <c r="Q28" s="144">
        <v>0.67647058823529405</v>
      </c>
      <c r="R28" s="203">
        <v>11</v>
      </c>
      <c r="S28" s="144">
        <v>0.72727272727272696</v>
      </c>
      <c r="T28" s="203">
        <v>15</v>
      </c>
      <c r="U28" s="168">
        <v>0.66666666666666596</v>
      </c>
      <c r="V28" s="202">
        <v>215</v>
      </c>
      <c r="W28" s="144">
        <v>0.53953488372092995</v>
      </c>
      <c r="X28" s="203">
        <v>671</v>
      </c>
      <c r="Y28" s="168">
        <v>0.58122205663189197</v>
      </c>
      <c r="Z28" s="203">
        <v>498</v>
      </c>
      <c r="AA28" s="144">
        <v>0.57028112449799195</v>
      </c>
      <c r="AB28" s="203">
        <v>180</v>
      </c>
      <c r="AC28" s="144">
        <v>0.56111111111111101</v>
      </c>
      <c r="AD28" s="203">
        <v>221</v>
      </c>
      <c r="AE28" s="168">
        <v>0.58823529411764697</v>
      </c>
      <c r="AF28" s="203">
        <v>147</v>
      </c>
      <c r="AG28" s="144">
        <v>0.57142857142857095</v>
      </c>
      <c r="AH28" s="203">
        <v>167</v>
      </c>
      <c r="AI28" s="144">
        <v>0.640718562874251</v>
      </c>
      <c r="AJ28" s="203">
        <v>173</v>
      </c>
      <c r="AK28" s="144">
        <v>0.59537572254335203</v>
      </c>
      <c r="AL28" s="203">
        <v>185</v>
      </c>
      <c r="AM28" s="144">
        <v>0.59459459459459396</v>
      </c>
      <c r="AN28" s="203">
        <v>206</v>
      </c>
      <c r="AO28" s="144">
        <v>0.480582524271844</v>
      </c>
      <c r="AP28" s="203">
        <v>21</v>
      </c>
      <c r="AQ28" s="168">
        <v>0.57142857142857095</v>
      </c>
      <c r="AR28" s="203">
        <v>364</v>
      </c>
      <c r="AS28" s="144">
        <v>0.59340659340659296</v>
      </c>
      <c r="AT28" s="203">
        <v>101</v>
      </c>
      <c r="AU28" s="144">
        <v>0.62376237623762298</v>
      </c>
      <c r="AV28" s="203">
        <v>184</v>
      </c>
      <c r="AW28" s="144">
        <v>0.55434782608695599</v>
      </c>
      <c r="AX28" s="203">
        <v>16</v>
      </c>
      <c r="AY28" s="144">
        <v>0.5625</v>
      </c>
      <c r="AZ28" s="203">
        <v>49</v>
      </c>
      <c r="BA28" s="144">
        <v>0.61224489795918302</v>
      </c>
      <c r="BB28" s="203">
        <v>16</v>
      </c>
      <c r="BC28" s="144">
        <v>0.5625</v>
      </c>
      <c r="BD28" s="203">
        <v>33</v>
      </c>
      <c r="BE28" s="144">
        <v>0.45454545454545398</v>
      </c>
      <c r="BF28" s="203">
        <v>136</v>
      </c>
      <c r="BG28" s="168">
        <v>0.52205882352941102</v>
      </c>
    </row>
    <row r="29" spans="1:59" s="101" customFormat="1" ht="28.4" customHeight="1" x14ac:dyDescent="0.25">
      <c r="A29" s="90"/>
      <c r="B29" s="204" t="s">
        <v>327</v>
      </c>
      <c r="C29" s="205" t="s">
        <v>330</v>
      </c>
      <c r="D29" s="206">
        <v>920</v>
      </c>
      <c r="E29" s="168">
        <v>0.65760869565217395</v>
      </c>
      <c r="F29" s="206">
        <v>528</v>
      </c>
      <c r="G29" s="144">
        <v>0.68181818181818099</v>
      </c>
      <c r="H29" s="203">
        <v>379</v>
      </c>
      <c r="I29" s="168">
        <v>0.63060686015831102</v>
      </c>
      <c r="J29" s="202">
        <v>690</v>
      </c>
      <c r="K29" s="144">
        <v>0.64927536231883998</v>
      </c>
      <c r="L29" s="203">
        <v>57</v>
      </c>
      <c r="M29" s="144">
        <v>0.68421052631578905</v>
      </c>
      <c r="N29" s="203">
        <v>107</v>
      </c>
      <c r="O29" s="144">
        <v>0.70093457943925197</v>
      </c>
      <c r="P29" s="203">
        <v>33</v>
      </c>
      <c r="Q29" s="144">
        <v>0.66666666666666596</v>
      </c>
      <c r="R29" s="203">
        <v>12</v>
      </c>
      <c r="S29" s="144">
        <v>0.5</v>
      </c>
      <c r="T29" s="203">
        <v>21</v>
      </c>
      <c r="U29" s="168">
        <v>0.71428571428571397</v>
      </c>
      <c r="V29" s="202">
        <v>212</v>
      </c>
      <c r="W29" s="144">
        <v>0.67452830188679203</v>
      </c>
      <c r="X29" s="203">
        <v>687</v>
      </c>
      <c r="Y29" s="168">
        <v>0.653566229985444</v>
      </c>
      <c r="Z29" s="203">
        <v>512</v>
      </c>
      <c r="AA29" s="144">
        <v>0.7265625</v>
      </c>
      <c r="AB29" s="203">
        <v>178</v>
      </c>
      <c r="AC29" s="144">
        <v>0.550561797752809</v>
      </c>
      <c r="AD29" s="203">
        <v>230</v>
      </c>
      <c r="AE29" s="168">
        <v>0.58695652173913004</v>
      </c>
      <c r="AF29" s="203">
        <v>156</v>
      </c>
      <c r="AG29" s="144">
        <v>0.68589743589743501</v>
      </c>
      <c r="AH29" s="203">
        <v>167</v>
      </c>
      <c r="AI29" s="144">
        <v>0.63473053892215503</v>
      </c>
      <c r="AJ29" s="203">
        <v>178</v>
      </c>
      <c r="AK29" s="144">
        <v>0.66292134831460603</v>
      </c>
      <c r="AL29" s="203">
        <v>182</v>
      </c>
      <c r="AM29" s="144">
        <v>0.68131868131868101</v>
      </c>
      <c r="AN29" s="203">
        <v>215</v>
      </c>
      <c r="AO29" s="144">
        <v>0.62790697674418605</v>
      </c>
      <c r="AP29" s="203">
        <v>22</v>
      </c>
      <c r="AQ29" s="168">
        <v>0.68181818181818099</v>
      </c>
      <c r="AR29" s="203">
        <v>376</v>
      </c>
      <c r="AS29" s="144">
        <v>0.65159574468085102</v>
      </c>
      <c r="AT29" s="203">
        <v>105</v>
      </c>
      <c r="AU29" s="144">
        <v>0.64761904761904698</v>
      </c>
      <c r="AV29" s="203">
        <v>187</v>
      </c>
      <c r="AW29" s="144">
        <v>0.67914438502673802</v>
      </c>
      <c r="AX29" s="203">
        <v>17</v>
      </c>
      <c r="AY29" s="144">
        <v>0.76470588235294101</v>
      </c>
      <c r="AZ29" s="203">
        <v>51</v>
      </c>
      <c r="BA29" s="144">
        <v>0.76470588235294101</v>
      </c>
      <c r="BB29" s="203">
        <v>16</v>
      </c>
      <c r="BC29" s="144">
        <v>0.6875</v>
      </c>
      <c r="BD29" s="203">
        <v>31</v>
      </c>
      <c r="BE29" s="144">
        <v>0.483870967741935</v>
      </c>
      <c r="BF29" s="203">
        <v>137</v>
      </c>
      <c r="BG29" s="168">
        <v>0.63503649635036497</v>
      </c>
    </row>
    <row r="30" spans="1:59" s="101" customFormat="1" ht="28.4" customHeight="1" x14ac:dyDescent="0.25">
      <c r="A30" s="90"/>
      <c r="B30" s="204" t="s">
        <v>334</v>
      </c>
      <c r="C30" s="205" t="s">
        <v>337</v>
      </c>
      <c r="D30" s="206">
        <v>881</v>
      </c>
      <c r="E30" s="168">
        <v>0.675368898978433</v>
      </c>
      <c r="F30" s="206">
        <v>505</v>
      </c>
      <c r="G30" s="144">
        <v>0.68514851485148498</v>
      </c>
      <c r="H30" s="203">
        <v>362</v>
      </c>
      <c r="I30" s="168">
        <v>0.67403314917127</v>
      </c>
      <c r="J30" s="202">
        <v>659</v>
      </c>
      <c r="K30" s="144">
        <v>0.66464339908952896</v>
      </c>
      <c r="L30" s="203">
        <v>55</v>
      </c>
      <c r="M30" s="144">
        <v>0.67272727272727195</v>
      </c>
      <c r="N30" s="203">
        <v>102</v>
      </c>
      <c r="O30" s="144">
        <v>0.74509803921568596</v>
      </c>
      <c r="P30" s="203">
        <v>32</v>
      </c>
      <c r="Q30" s="144">
        <v>0.71875</v>
      </c>
      <c r="R30" s="203">
        <v>12</v>
      </c>
      <c r="S30" s="144">
        <v>0.66666666666666596</v>
      </c>
      <c r="T30" s="203">
        <v>21</v>
      </c>
      <c r="U30" s="168">
        <v>0.61904761904761896</v>
      </c>
      <c r="V30" s="202">
        <v>208</v>
      </c>
      <c r="W30" s="144">
        <v>0.59615384615384603</v>
      </c>
      <c r="X30" s="203">
        <v>654</v>
      </c>
      <c r="Y30" s="168">
        <v>0.70030581039755302</v>
      </c>
      <c r="Z30" s="203">
        <v>511</v>
      </c>
      <c r="AA30" s="144">
        <v>0.77103718199608595</v>
      </c>
      <c r="AB30" s="203">
        <v>157</v>
      </c>
      <c r="AC30" s="144">
        <v>0.45859872611464902</v>
      </c>
      <c r="AD30" s="203">
        <v>213</v>
      </c>
      <c r="AE30" s="168">
        <v>0.60563380281690105</v>
      </c>
      <c r="AF30" s="203">
        <v>150</v>
      </c>
      <c r="AG30" s="144">
        <v>0.7</v>
      </c>
      <c r="AH30" s="203">
        <v>163</v>
      </c>
      <c r="AI30" s="144">
        <v>0.73006134969325098</v>
      </c>
      <c r="AJ30" s="203">
        <v>173</v>
      </c>
      <c r="AK30" s="144">
        <v>0.65317919075144504</v>
      </c>
      <c r="AL30" s="203">
        <v>176</v>
      </c>
      <c r="AM30" s="144">
        <v>0.69318181818181801</v>
      </c>
      <c r="AN30" s="203">
        <v>198</v>
      </c>
      <c r="AO30" s="144">
        <v>0.60606060606060597</v>
      </c>
      <c r="AP30" s="203">
        <v>21</v>
      </c>
      <c r="AQ30" s="168">
        <v>0.76190476190476097</v>
      </c>
      <c r="AR30" s="203">
        <v>362</v>
      </c>
      <c r="AS30" s="144">
        <v>0.68508287292817605</v>
      </c>
      <c r="AT30" s="203">
        <v>101</v>
      </c>
      <c r="AU30" s="144">
        <v>0.64356435643564303</v>
      </c>
      <c r="AV30" s="203">
        <v>172</v>
      </c>
      <c r="AW30" s="144">
        <v>0.67441860465116199</v>
      </c>
      <c r="AX30" s="203">
        <v>17</v>
      </c>
      <c r="AY30" s="144">
        <v>0.64705882352941102</v>
      </c>
      <c r="AZ30" s="203">
        <v>50</v>
      </c>
      <c r="BA30" s="144">
        <v>0.8</v>
      </c>
      <c r="BB30" s="203">
        <v>16</v>
      </c>
      <c r="BC30" s="144">
        <v>0.6875</v>
      </c>
      <c r="BD30" s="203">
        <v>31</v>
      </c>
      <c r="BE30" s="144">
        <v>0.54838709677419295</v>
      </c>
      <c r="BF30" s="203">
        <v>132</v>
      </c>
      <c r="BG30" s="168">
        <v>0.65909090909090895</v>
      </c>
    </row>
    <row r="31" spans="1:59" s="101" customFormat="1" ht="28.4" customHeight="1" x14ac:dyDescent="0.25">
      <c r="A31" s="90"/>
      <c r="B31" s="204" t="s">
        <v>355</v>
      </c>
      <c r="C31" s="205" t="s">
        <v>359</v>
      </c>
      <c r="D31" s="206">
        <v>940</v>
      </c>
      <c r="E31" s="168">
        <v>0.89893617021276595</v>
      </c>
      <c r="F31" s="206">
        <v>526</v>
      </c>
      <c r="G31" s="144">
        <v>0.88973384030418201</v>
      </c>
      <c r="H31" s="203">
        <v>380</v>
      </c>
      <c r="I31" s="168">
        <v>0.90789473684210498</v>
      </c>
      <c r="J31" s="202">
        <v>711</v>
      </c>
      <c r="K31" s="144">
        <v>0.90436005625879001</v>
      </c>
      <c r="L31" s="203">
        <v>57</v>
      </c>
      <c r="M31" s="144">
        <v>0.859649122807017</v>
      </c>
      <c r="N31" s="203">
        <v>109</v>
      </c>
      <c r="O31" s="144">
        <v>0.88073394495412805</v>
      </c>
      <c r="P31" s="203">
        <v>36</v>
      </c>
      <c r="Q31" s="144">
        <v>0.88888888888888795</v>
      </c>
      <c r="R31" s="203">
        <v>12</v>
      </c>
      <c r="S31" s="144">
        <v>0.83333333333333304</v>
      </c>
      <c r="T31" s="203">
        <v>15</v>
      </c>
      <c r="U31" s="168">
        <v>1</v>
      </c>
      <c r="V31" s="202">
        <v>224</v>
      </c>
      <c r="W31" s="144">
        <v>0.88839285714285698</v>
      </c>
      <c r="X31" s="203">
        <v>702</v>
      </c>
      <c r="Y31" s="168">
        <v>0.90313390313390296</v>
      </c>
      <c r="Z31" s="203">
        <v>515</v>
      </c>
      <c r="AA31" s="144">
        <v>0.91262135922330101</v>
      </c>
      <c r="AB31" s="203">
        <v>185</v>
      </c>
      <c r="AC31" s="144">
        <v>0.891891891891891</v>
      </c>
      <c r="AD31" s="203">
        <v>240</v>
      </c>
      <c r="AE31" s="168">
        <v>0.875</v>
      </c>
      <c r="AF31" s="203">
        <v>154</v>
      </c>
      <c r="AG31" s="144">
        <v>0.88311688311688297</v>
      </c>
      <c r="AH31" s="203">
        <v>177</v>
      </c>
      <c r="AI31" s="144">
        <v>0.91525423728813504</v>
      </c>
      <c r="AJ31" s="203">
        <v>183</v>
      </c>
      <c r="AK31" s="144">
        <v>0.90163934426229497</v>
      </c>
      <c r="AL31" s="203">
        <v>186</v>
      </c>
      <c r="AM31" s="144">
        <v>0.90322580645161199</v>
      </c>
      <c r="AN31" s="203">
        <v>218</v>
      </c>
      <c r="AO31" s="144">
        <v>0.894495412844036</v>
      </c>
      <c r="AP31" s="203">
        <v>22</v>
      </c>
      <c r="AQ31" s="168">
        <v>0.86363636363636298</v>
      </c>
      <c r="AR31" s="203">
        <v>378</v>
      </c>
      <c r="AS31" s="144">
        <v>0.89417989417989396</v>
      </c>
      <c r="AT31" s="203">
        <v>108</v>
      </c>
      <c r="AU31" s="144">
        <v>0.93518518518518501</v>
      </c>
      <c r="AV31" s="203">
        <v>195</v>
      </c>
      <c r="AW31" s="144">
        <v>0.88717948717948703</v>
      </c>
      <c r="AX31" s="203">
        <v>17</v>
      </c>
      <c r="AY31" s="144">
        <v>0.94117647058823495</v>
      </c>
      <c r="AZ31" s="203">
        <v>50</v>
      </c>
      <c r="BA31" s="144">
        <v>0.94</v>
      </c>
      <c r="BB31" s="203">
        <v>16</v>
      </c>
      <c r="BC31" s="144">
        <v>0.875</v>
      </c>
      <c r="BD31" s="203">
        <v>34</v>
      </c>
      <c r="BE31" s="144">
        <v>0.85294117647058798</v>
      </c>
      <c r="BF31" s="203">
        <v>142</v>
      </c>
      <c r="BG31" s="168">
        <v>0.89436619718309796</v>
      </c>
    </row>
    <row r="32" spans="1:59" s="101" customFormat="1" ht="28.4" customHeight="1" x14ac:dyDescent="0.25">
      <c r="A32" s="90"/>
      <c r="B32" s="204" t="s">
        <v>363</v>
      </c>
      <c r="C32" s="205" t="s">
        <v>367</v>
      </c>
      <c r="D32" s="206">
        <v>870</v>
      </c>
      <c r="E32" s="168">
        <v>0.62873563218390804</v>
      </c>
      <c r="F32" s="206">
        <v>487</v>
      </c>
      <c r="G32" s="144">
        <v>0.66119096509240205</v>
      </c>
      <c r="H32" s="203">
        <v>355</v>
      </c>
      <c r="I32" s="168">
        <v>0.59154929577464699</v>
      </c>
      <c r="J32" s="202">
        <v>653</v>
      </c>
      <c r="K32" s="144">
        <v>0.611026033690658</v>
      </c>
      <c r="L32" s="203">
        <v>54</v>
      </c>
      <c r="M32" s="144">
        <v>0.74074074074074003</v>
      </c>
      <c r="N32" s="203">
        <v>102</v>
      </c>
      <c r="O32" s="144">
        <v>0.69607843137254899</v>
      </c>
      <c r="P32" s="203">
        <v>36</v>
      </c>
      <c r="Q32" s="144">
        <v>0.58333333333333304</v>
      </c>
      <c r="R32" s="203">
        <v>12</v>
      </c>
      <c r="S32" s="144">
        <v>0.58333333333333304</v>
      </c>
      <c r="T32" s="203">
        <v>13</v>
      </c>
      <c r="U32" s="168">
        <v>0.69230769230769196</v>
      </c>
      <c r="V32" s="202">
        <v>199</v>
      </c>
      <c r="W32" s="144">
        <v>0.62311557788944705</v>
      </c>
      <c r="X32" s="203">
        <v>658</v>
      </c>
      <c r="Y32" s="168">
        <v>0.63221884498480196</v>
      </c>
      <c r="Z32" s="203">
        <v>477</v>
      </c>
      <c r="AA32" s="144">
        <v>0.63941299790356398</v>
      </c>
      <c r="AB32" s="203">
        <v>176</v>
      </c>
      <c r="AC32" s="144">
        <v>0.61931818181818099</v>
      </c>
      <c r="AD32" s="203">
        <v>217</v>
      </c>
      <c r="AE32" s="168">
        <v>0.61290322580645096</v>
      </c>
      <c r="AF32" s="203">
        <v>142</v>
      </c>
      <c r="AG32" s="144">
        <v>0.69014084507042195</v>
      </c>
      <c r="AH32" s="203">
        <v>165</v>
      </c>
      <c r="AI32" s="144">
        <v>0.65454545454545399</v>
      </c>
      <c r="AJ32" s="203">
        <v>172</v>
      </c>
      <c r="AK32" s="144">
        <v>0.62209302325581395</v>
      </c>
      <c r="AL32" s="203">
        <v>171</v>
      </c>
      <c r="AM32" s="144">
        <v>0.66666666666666596</v>
      </c>
      <c r="AN32" s="203">
        <v>201</v>
      </c>
      <c r="AO32" s="144">
        <v>0.55223880597014896</v>
      </c>
      <c r="AP32" s="203">
        <v>19</v>
      </c>
      <c r="AQ32" s="168">
        <v>0.47368421052631499</v>
      </c>
      <c r="AR32" s="203">
        <v>366</v>
      </c>
      <c r="AS32" s="144">
        <v>0.68579234972677505</v>
      </c>
      <c r="AT32" s="203">
        <v>102</v>
      </c>
      <c r="AU32" s="144">
        <v>0.65686274509803899</v>
      </c>
      <c r="AV32" s="203">
        <v>169</v>
      </c>
      <c r="AW32" s="144">
        <v>0.55029585798816505</v>
      </c>
      <c r="AX32" s="203">
        <v>14</v>
      </c>
      <c r="AY32" s="144">
        <v>0.35714285714285698</v>
      </c>
      <c r="AZ32" s="203">
        <v>47</v>
      </c>
      <c r="BA32" s="144">
        <v>0.659574468085106</v>
      </c>
      <c r="BB32" s="203">
        <v>14</v>
      </c>
      <c r="BC32" s="144">
        <v>0.78571428571428503</v>
      </c>
      <c r="BD32" s="203">
        <v>31</v>
      </c>
      <c r="BE32" s="144">
        <v>0.58064516129032195</v>
      </c>
      <c r="BF32" s="203">
        <v>127</v>
      </c>
      <c r="BG32" s="168">
        <v>0.559055118110236</v>
      </c>
    </row>
    <row r="33" spans="1:59" s="101" customFormat="1" ht="28.4" customHeight="1" x14ac:dyDescent="0.25">
      <c r="A33" s="90"/>
      <c r="B33" s="204" t="s">
        <v>371</v>
      </c>
      <c r="C33" s="205" t="s">
        <v>375</v>
      </c>
      <c r="D33" s="206">
        <v>807</v>
      </c>
      <c r="E33" s="168">
        <v>0.41759603469640599</v>
      </c>
      <c r="F33" s="206">
        <v>452</v>
      </c>
      <c r="G33" s="144">
        <v>0.42256637168141498</v>
      </c>
      <c r="H33" s="203">
        <v>328</v>
      </c>
      <c r="I33" s="168">
        <v>0.41463414634146301</v>
      </c>
      <c r="J33" s="202">
        <v>595</v>
      </c>
      <c r="K33" s="144">
        <v>0.40336134453781503</v>
      </c>
      <c r="L33" s="203">
        <v>53</v>
      </c>
      <c r="M33" s="144">
        <v>0.37735849056603699</v>
      </c>
      <c r="N33" s="203">
        <v>99</v>
      </c>
      <c r="O33" s="144">
        <v>0.51515151515151503</v>
      </c>
      <c r="P33" s="203">
        <v>34</v>
      </c>
      <c r="Q33" s="144">
        <v>0.38235294117647001</v>
      </c>
      <c r="R33" s="203">
        <v>12</v>
      </c>
      <c r="S33" s="144">
        <v>0.41666666666666602</v>
      </c>
      <c r="T33" s="203">
        <v>14</v>
      </c>
      <c r="U33" s="168">
        <v>0.57142857142857095</v>
      </c>
      <c r="V33" s="202">
        <v>194</v>
      </c>
      <c r="W33" s="144">
        <v>0.38659793814432902</v>
      </c>
      <c r="X33" s="203">
        <v>600</v>
      </c>
      <c r="Y33" s="168">
        <v>0.42333333333333301</v>
      </c>
      <c r="Z33" s="203">
        <v>454</v>
      </c>
      <c r="AA33" s="144">
        <v>0.42951541850220198</v>
      </c>
      <c r="AB33" s="203">
        <v>153</v>
      </c>
      <c r="AC33" s="144">
        <v>0.41830065359477098</v>
      </c>
      <c r="AD33" s="203">
        <v>200</v>
      </c>
      <c r="AE33" s="168">
        <v>0.39</v>
      </c>
      <c r="AF33" s="203">
        <v>142</v>
      </c>
      <c r="AG33" s="144">
        <v>0.51408450704225295</v>
      </c>
      <c r="AH33" s="203">
        <v>155</v>
      </c>
      <c r="AI33" s="144">
        <v>0.45806451612903198</v>
      </c>
      <c r="AJ33" s="203">
        <v>158</v>
      </c>
      <c r="AK33" s="144">
        <v>0.386075949367088</v>
      </c>
      <c r="AL33" s="203">
        <v>155</v>
      </c>
      <c r="AM33" s="144">
        <v>0.41935483870967699</v>
      </c>
      <c r="AN33" s="203">
        <v>183</v>
      </c>
      <c r="AO33" s="144">
        <v>0.34426229508196698</v>
      </c>
      <c r="AP33" s="203">
        <v>14</v>
      </c>
      <c r="AQ33" s="168">
        <v>0.28571428571428498</v>
      </c>
      <c r="AR33" s="203">
        <v>335</v>
      </c>
      <c r="AS33" s="144">
        <v>0.411940298507462</v>
      </c>
      <c r="AT33" s="203">
        <v>90</v>
      </c>
      <c r="AU33" s="144">
        <v>0.45555555555555499</v>
      </c>
      <c r="AV33" s="203">
        <v>171</v>
      </c>
      <c r="AW33" s="144">
        <v>0.39766081871344999</v>
      </c>
      <c r="AX33" s="203">
        <v>14</v>
      </c>
      <c r="AY33" s="144">
        <v>0.14285714285714199</v>
      </c>
      <c r="AZ33" s="203">
        <v>46</v>
      </c>
      <c r="BA33" s="144">
        <v>0.54347826086956497</v>
      </c>
      <c r="BB33" s="203">
        <v>13</v>
      </c>
      <c r="BC33" s="144">
        <v>0.53846153846153799</v>
      </c>
      <c r="BD33" s="203">
        <v>18</v>
      </c>
      <c r="BE33" s="144">
        <v>0.27777777777777701</v>
      </c>
      <c r="BF33" s="203">
        <v>120</v>
      </c>
      <c r="BG33" s="168">
        <v>0.42499999999999999</v>
      </c>
    </row>
    <row r="34" spans="1:59" s="101" customFormat="1" ht="39" customHeight="1" x14ac:dyDescent="0.25">
      <c r="A34" s="90"/>
      <c r="B34" s="204" t="s">
        <v>379</v>
      </c>
      <c r="C34" s="205" t="s">
        <v>382</v>
      </c>
      <c r="D34" s="206">
        <v>420</v>
      </c>
      <c r="E34" s="168">
        <v>0.202380952380952</v>
      </c>
      <c r="F34" s="206">
        <v>232</v>
      </c>
      <c r="G34" s="144">
        <v>0.18534482758620599</v>
      </c>
      <c r="H34" s="203">
        <v>176</v>
      </c>
      <c r="I34" s="168">
        <v>0.204545454545454</v>
      </c>
      <c r="J34" s="202">
        <v>317</v>
      </c>
      <c r="K34" s="144">
        <v>0.189274447949526</v>
      </c>
      <c r="L34" s="203">
        <v>18</v>
      </c>
      <c r="M34" s="144">
        <v>0.33333333333333298</v>
      </c>
      <c r="N34" s="203">
        <v>53</v>
      </c>
      <c r="O34" s="144">
        <v>0.22641509433962201</v>
      </c>
      <c r="P34" s="203">
        <v>17</v>
      </c>
      <c r="Q34" s="144">
        <v>0.35294117647058798</v>
      </c>
      <c r="R34" s="203">
        <v>3</v>
      </c>
      <c r="S34" s="144" t="s">
        <v>655</v>
      </c>
      <c r="T34" s="203">
        <v>12</v>
      </c>
      <c r="U34" s="168" t="s">
        <v>655</v>
      </c>
      <c r="V34" s="202">
        <v>122</v>
      </c>
      <c r="W34" s="144">
        <v>0.188524590163934</v>
      </c>
      <c r="X34" s="203">
        <v>287</v>
      </c>
      <c r="Y34" s="168">
        <v>0.20557491289198601</v>
      </c>
      <c r="Z34" s="203" t="s">
        <v>656</v>
      </c>
      <c r="AA34" s="144" t="s">
        <v>656</v>
      </c>
      <c r="AB34" s="203">
        <v>186</v>
      </c>
      <c r="AC34" s="144">
        <v>0.18279569892473099</v>
      </c>
      <c r="AD34" s="203">
        <v>234</v>
      </c>
      <c r="AE34" s="168">
        <v>0.21794871794871701</v>
      </c>
      <c r="AF34" s="203">
        <v>58</v>
      </c>
      <c r="AG34" s="144" t="s">
        <v>655</v>
      </c>
      <c r="AH34" s="203">
        <v>70</v>
      </c>
      <c r="AI34" s="144">
        <v>0.214285714285714</v>
      </c>
      <c r="AJ34" s="203">
        <v>97</v>
      </c>
      <c r="AK34" s="144">
        <v>0.164948453608247</v>
      </c>
      <c r="AL34" s="203">
        <v>83</v>
      </c>
      <c r="AM34" s="144">
        <v>0.156626506024096</v>
      </c>
      <c r="AN34" s="203">
        <v>104</v>
      </c>
      <c r="AO34" s="144">
        <v>0.23076923076923</v>
      </c>
      <c r="AP34" s="203">
        <v>8</v>
      </c>
      <c r="AQ34" s="168" t="s">
        <v>655</v>
      </c>
      <c r="AR34" s="203">
        <v>154</v>
      </c>
      <c r="AS34" s="144">
        <v>0.129870129870129</v>
      </c>
      <c r="AT34" s="203">
        <v>67</v>
      </c>
      <c r="AU34" s="144">
        <v>0.17910447761194001</v>
      </c>
      <c r="AV34" s="203">
        <v>94</v>
      </c>
      <c r="AW34" s="144">
        <v>0.28723404255319102</v>
      </c>
      <c r="AX34" s="203">
        <v>0</v>
      </c>
      <c r="AY34" s="144" t="s">
        <v>655</v>
      </c>
      <c r="AZ34" s="203">
        <v>9</v>
      </c>
      <c r="BA34" s="144" t="s">
        <v>655</v>
      </c>
      <c r="BB34" s="203">
        <v>2</v>
      </c>
      <c r="BC34" s="144" t="s">
        <v>655</v>
      </c>
      <c r="BD34" s="203">
        <v>29</v>
      </c>
      <c r="BE34" s="144">
        <v>0.20689655172413701</v>
      </c>
      <c r="BF34" s="203">
        <v>65</v>
      </c>
      <c r="BG34" s="168">
        <v>0.261538461538461</v>
      </c>
    </row>
    <row r="35" spans="1:59" s="101" customFormat="1" ht="28.4" customHeight="1" x14ac:dyDescent="0.25">
      <c r="A35" s="90"/>
      <c r="B35" s="204" t="s">
        <v>385</v>
      </c>
      <c r="C35" s="205" t="s">
        <v>388</v>
      </c>
      <c r="D35" s="206">
        <v>219</v>
      </c>
      <c r="E35" s="168">
        <v>0.92237442922374402</v>
      </c>
      <c r="F35" s="206">
        <v>120</v>
      </c>
      <c r="G35" s="144">
        <v>0.91666666666666596</v>
      </c>
      <c r="H35" s="203">
        <v>96</v>
      </c>
      <c r="I35" s="168">
        <v>0.92708333333333304</v>
      </c>
      <c r="J35" s="202">
        <v>155</v>
      </c>
      <c r="K35" s="144">
        <v>0.92258064516129001</v>
      </c>
      <c r="L35" s="203">
        <v>11</v>
      </c>
      <c r="M35" s="144">
        <v>0.81818181818181801</v>
      </c>
      <c r="N35" s="203">
        <v>35</v>
      </c>
      <c r="O35" s="144">
        <v>0.94285714285714195</v>
      </c>
      <c r="P35" s="203">
        <v>9</v>
      </c>
      <c r="Q35" s="144" t="s">
        <v>655</v>
      </c>
      <c r="R35" s="203">
        <v>2</v>
      </c>
      <c r="S35" s="144" t="s">
        <v>655</v>
      </c>
      <c r="T35" s="203">
        <v>7</v>
      </c>
      <c r="U35" s="168" t="s">
        <v>655</v>
      </c>
      <c r="V35" s="202">
        <v>65</v>
      </c>
      <c r="W35" s="144">
        <v>0.90769230769230702</v>
      </c>
      <c r="X35" s="203">
        <v>149</v>
      </c>
      <c r="Y35" s="168">
        <v>0.92617449664429496</v>
      </c>
      <c r="Z35" s="203" t="s">
        <v>656</v>
      </c>
      <c r="AA35" s="144" t="s">
        <v>656</v>
      </c>
      <c r="AB35" s="203">
        <v>98</v>
      </c>
      <c r="AC35" s="144">
        <v>0.89795918367346905</v>
      </c>
      <c r="AD35" s="203">
        <v>121</v>
      </c>
      <c r="AE35" s="168">
        <v>0.94214876033057804</v>
      </c>
      <c r="AF35" s="203">
        <v>33</v>
      </c>
      <c r="AG35" s="144" t="s">
        <v>655</v>
      </c>
      <c r="AH35" s="203">
        <v>40</v>
      </c>
      <c r="AI35" s="144">
        <v>0.97499999999999998</v>
      </c>
      <c r="AJ35" s="203">
        <v>46</v>
      </c>
      <c r="AK35" s="144">
        <v>0.95652173913043403</v>
      </c>
      <c r="AL35" s="203">
        <v>46</v>
      </c>
      <c r="AM35" s="144">
        <v>0.91304347826086896</v>
      </c>
      <c r="AN35" s="203">
        <v>50</v>
      </c>
      <c r="AO35" s="144">
        <v>0.88</v>
      </c>
      <c r="AP35" s="203">
        <v>4</v>
      </c>
      <c r="AQ35" s="168" t="s">
        <v>655</v>
      </c>
      <c r="AR35" s="203">
        <v>90</v>
      </c>
      <c r="AS35" s="144">
        <v>0.93333333333333302</v>
      </c>
      <c r="AT35" s="203">
        <v>36</v>
      </c>
      <c r="AU35" s="144">
        <v>1</v>
      </c>
      <c r="AV35" s="203">
        <v>47</v>
      </c>
      <c r="AW35" s="144">
        <v>0.85106382978723405</v>
      </c>
      <c r="AX35" s="203">
        <v>0</v>
      </c>
      <c r="AY35" s="144" t="s">
        <v>655</v>
      </c>
      <c r="AZ35" s="203">
        <v>5</v>
      </c>
      <c r="BA35" s="144" t="s">
        <v>655</v>
      </c>
      <c r="BB35" s="203">
        <v>1</v>
      </c>
      <c r="BC35" s="144" t="s">
        <v>655</v>
      </c>
      <c r="BD35" s="203">
        <v>13</v>
      </c>
      <c r="BE35" s="144">
        <v>0.84615384615384603</v>
      </c>
      <c r="BF35" s="203">
        <v>27</v>
      </c>
      <c r="BG35" s="168">
        <v>0.96296296296296202</v>
      </c>
    </row>
    <row r="36" spans="1:59" s="101" customFormat="1" ht="28.4" customHeight="1" x14ac:dyDescent="0.25">
      <c r="A36" s="90"/>
      <c r="B36" s="204" t="s">
        <v>400</v>
      </c>
      <c r="C36" s="205" t="s">
        <v>405</v>
      </c>
      <c r="D36" s="206">
        <v>807</v>
      </c>
      <c r="E36" s="168">
        <v>0.78066914498141204</v>
      </c>
      <c r="F36" s="206">
        <v>456</v>
      </c>
      <c r="G36" s="144">
        <v>0.79166666666666596</v>
      </c>
      <c r="H36" s="203">
        <v>325</v>
      </c>
      <c r="I36" s="168">
        <v>0.76923076923076905</v>
      </c>
      <c r="J36" s="202">
        <v>604</v>
      </c>
      <c r="K36" s="144">
        <v>0.75662251655629098</v>
      </c>
      <c r="L36" s="203">
        <v>48</v>
      </c>
      <c r="M36" s="144">
        <v>0.89583333333333304</v>
      </c>
      <c r="N36" s="203">
        <v>99</v>
      </c>
      <c r="O36" s="144">
        <v>0.83838383838383801</v>
      </c>
      <c r="P36" s="203">
        <v>32</v>
      </c>
      <c r="Q36" s="144">
        <v>0.875</v>
      </c>
      <c r="R36" s="203">
        <v>11</v>
      </c>
      <c r="S36" s="144">
        <v>0.81818181818181801</v>
      </c>
      <c r="T36" s="203">
        <v>13</v>
      </c>
      <c r="U36" s="168">
        <v>0.76923076923076905</v>
      </c>
      <c r="V36" s="202">
        <v>179</v>
      </c>
      <c r="W36" s="144">
        <v>0.76536312849162003</v>
      </c>
      <c r="X36" s="203">
        <v>615</v>
      </c>
      <c r="Y36" s="168">
        <v>0.78373983739837305</v>
      </c>
      <c r="Z36" s="203">
        <v>446</v>
      </c>
      <c r="AA36" s="144">
        <v>0.79820627802690503</v>
      </c>
      <c r="AB36" s="203">
        <v>149</v>
      </c>
      <c r="AC36" s="144">
        <v>0.72483221476509996</v>
      </c>
      <c r="AD36" s="203">
        <v>212</v>
      </c>
      <c r="AE36" s="168">
        <v>0.78301886792452802</v>
      </c>
      <c r="AF36" s="203">
        <v>131</v>
      </c>
      <c r="AG36" s="144">
        <v>0.86259541984732802</v>
      </c>
      <c r="AH36" s="203">
        <v>154</v>
      </c>
      <c r="AI36" s="144">
        <v>0.76623376623376604</v>
      </c>
      <c r="AJ36" s="203">
        <v>157</v>
      </c>
      <c r="AK36" s="144">
        <v>0.76433121019108197</v>
      </c>
      <c r="AL36" s="203">
        <v>165</v>
      </c>
      <c r="AM36" s="144">
        <v>0.78787878787878696</v>
      </c>
      <c r="AN36" s="203">
        <v>184</v>
      </c>
      <c r="AO36" s="144">
        <v>0.73913043478260798</v>
      </c>
      <c r="AP36" s="203">
        <v>16</v>
      </c>
      <c r="AQ36" s="168">
        <v>0.8125</v>
      </c>
      <c r="AR36" s="203">
        <v>347</v>
      </c>
      <c r="AS36" s="144">
        <v>0.77521613832852998</v>
      </c>
      <c r="AT36" s="203">
        <v>97</v>
      </c>
      <c r="AU36" s="144">
        <v>0.83505154639175205</v>
      </c>
      <c r="AV36" s="203">
        <v>148</v>
      </c>
      <c r="AW36" s="144">
        <v>0.77027027027026995</v>
      </c>
      <c r="AX36" s="203">
        <v>14</v>
      </c>
      <c r="AY36" s="144">
        <v>0.71428571428571397</v>
      </c>
      <c r="AZ36" s="203">
        <v>42</v>
      </c>
      <c r="BA36" s="144">
        <v>0.88095238095238004</v>
      </c>
      <c r="BB36" s="203">
        <v>14</v>
      </c>
      <c r="BC36" s="144">
        <v>0.71428571428571397</v>
      </c>
      <c r="BD36" s="203">
        <v>31</v>
      </c>
      <c r="BE36" s="144">
        <v>0.67741935483870896</v>
      </c>
      <c r="BF36" s="203">
        <v>114</v>
      </c>
      <c r="BG36" s="168">
        <v>0.77192982456140302</v>
      </c>
    </row>
    <row r="37" spans="1:59" s="101" customFormat="1" ht="28.4" customHeight="1" x14ac:dyDescent="0.25">
      <c r="A37" s="90"/>
      <c r="B37" s="204" t="s">
        <v>409</v>
      </c>
      <c r="C37" s="205" t="s">
        <v>675</v>
      </c>
      <c r="D37" s="206">
        <v>727</v>
      </c>
      <c r="E37" s="168">
        <v>0.74828060522696005</v>
      </c>
      <c r="F37" s="206">
        <v>418</v>
      </c>
      <c r="G37" s="144">
        <v>0.74401913875598003</v>
      </c>
      <c r="H37" s="203">
        <v>284</v>
      </c>
      <c r="I37" s="168">
        <v>0.76408450704225295</v>
      </c>
      <c r="J37" s="202">
        <v>535</v>
      </c>
      <c r="K37" s="144">
        <v>0.74953271028037305</v>
      </c>
      <c r="L37" s="203">
        <v>46</v>
      </c>
      <c r="M37" s="144">
        <v>0.71739130434782605</v>
      </c>
      <c r="N37" s="203">
        <v>95</v>
      </c>
      <c r="O37" s="144">
        <v>0.81052631578947298</v>
      </c>
      <c r="P37" s="203">
        <v>30</v>
      </c>
      <c r="Q37" s="144">
        <v>0.66666666666666596</v>
      </c>
      <c r="R37" s="203">
        <v>10</v>
      </c>
      <c r="S37" s="144" t="s">
        <v>655</v>
      </c>
      <c r="T37" s="203">
        <v>11</v>
      </c>
      <c r="U37" s="168" t="s">
        <v>655</v>
      </c>
      <c r="V37" s="202">
        <v>172</v>
      </c>
      <c r="W37" s="144">
        <v>0.73837209302325502</v>
      </c>
      <c r="X37" s="203">
        <v>543</v>
      </c>
      <c r="Y37" s="168">
        <v>0.74769797421731099</v>
      </c>
      <c r="Z37" s="203">
        <v>403</v>
      </c>
      <c r="AA37" s="144">
        <v>0.75186104218362204</v>
      </c>
      <c r="AB37" s="203">
        <v>137</v>
      </c>
      <c r="AC37" s="144">
        <v>0.70072992700729897</v>
      </c>
      <c r="AD37" s="203">
        <v>187</v>
      </c>
      <c r="AE37" s="168">
        <v>0.77540106951871601</v>
      </c>
      <c r="AF37" s="203">
        <v>122</v>
      </c>
      <c r="AG37" s="144">
        <v>0.76229508196721296</v>
      </c>
      <c r="AH37" s="203">
        <v>140</v>
      </c>
      <c r="AI37" s="144">
        <v>0.76428571428571401</v>
      </c>
      <c r="AJ37" s="203">
        <v>137</v>
      </c>
      <c r="AK37" s="144">
        <v>0.73722627737226198</v>
      </c>
      <c r="AL37" s="203">
        <v>150</v>
      </c>
      <c r="AM37" s="144">
        <v>0.72666666666666602</v>
      </c>
      <c r="AN37" s="203">
        <v>162</v>
      </c>
      <c r="AO37" s="144">
        <v>0.73456790123456694</v>
      </c>
      <c r="AP37" s="203">
        <v>16</v>
      </c>
      <c r="AQ37" s="168">
        <v>0.9375</v>
      </c>
      <c r="AR37" s="203">
        <v>315</v>
      </c>
      <c r="AS37" s="144">
        <v>0.72698412698412695</v>
      </c>
      <c r="AT37" s="203">
        <v>88</v>
      </c>
      <c r="AU37" s="144">
        <v>0.77272727272727204</v>
      </c>
      <c r="AV37" s="203">
        <v>132</v>
      </c>
      <c r="AW37" s="144">
        <v>0.73484848484848397</v>
      </c>
      <c r="AX37" s="203">
        <v>10</v>
      </c>
      <c r="AY37" s="144" t="s">
        <v>655</v>
      </c>
      <c r="AZ37" s="203">
        <v>39</v>
      </c>
      <c r="BA37" s="144">
        <v>0.79487179487179405</v>
      </c>
      <c r="BB37" s="203">
        <v>14</v>
      </c>
      <c r="BC37" s="144" t="s">
        <v>655</v>
      </c>
      <c r="BD37" s="203">
        <v>26</v>
      </c>
      <c r="BE37" s="144">
        <v>0.57692307692307598</v>
      </c>
      <c r="BF37" s="203">
        <v>103</v>
      </c>
      <c r="BG37" s="168">
        <v>0.80582524271844602</v>
      </c>
    </row>
    <row r="38" spans="1:59" s="101" customFormat="1" ht="28.4" customHeight="1" x14ac:dyDescent="0.25">
      <c r="A38" s="90"/>
      <c r="B38" s="204" t="s">
        <v>414</v>
      </c>
      <c r="C38" s="205" t="s">
        <v>417</v>
      </c>
      <c r="D38" s="206">
        <v>783</v>
      </c>
      <c r="E38" s="168">
        <v>0.72669220945083002</v>
      </c>
      <c r="F38" s="206">
        <v>446</v>
      </c>
      <c r="G38" s="144">
        <v>0.730941704035874</v>
      </c>
      <c r="H38" s="203">
        <v>312</v>
      </c>
      <c r="I38" s="168">
        <v>0.72115384615384603</v>
      </c>
      <c r="J38" s="202">
        <v>583</v>
      </c>
      <c r="K38" s="144">
        <v>0.71355060034305295</v>
      </c>
      <c r="L38" s="203">
        <v>47</v>
      </c>
      <c r="M38" s="144">
        <v>0.80851063829787195</v>
      </c>
      <c r="N38" s="203">
        <v>98</v>
      </c>
      <c r="O38" s="144">
        <v>0.74489795918367296</v>
      </c>
      <c r="P38" s="203">
        <v>31</v>
      </c>
      <c r="Q38" s="144">
        <v>0.74193548387096697</v>
      </c>
      <c r="R38" s="203">
        <v>11</v>
      </c>
      <c r="S38" s="144">
        <v>0.63636363636363602</v>
      </c>
      <c r="T38" s="203">
        <v>13</v>
      </c>
      <c r="U38" s="168">
        <v>0.92307692307692302</v>
      </c>
      <c r="V38" s="202">
        <v>176</v>
      </c>
      <c r="W38" s="144">
        <v>0.73295454545454497</v>
      </c>
      <c r="X38" s="203">
        <v>594</v>
      </c>
      <c r="Y38" s="168">
        <v>0.72558922558922501</v>
      </c>
      <c r="Z38" s="203">
        <v>432</v>
      </c>
      <c r="AA38" s="144">
        <v>0.72222222222222199</v>
      </c>
      <c r="AB38" s="203">
        <v>149</v>
      </c>
      <c r="AC38" s="144">
        <v>0.711409395973154</v>
      </c>
      <c r="AD38" s="203">
        <v>202</v>
      </c>
      <c r="AE38" s="168">
        <v>0.74752475247524697</v>
      </c>
      <c r="AF38" s="203">
        <v>130</v>
      </c>
      <c r="AG38" s="144">
        <v>0.77692307692307605</v>
      </c>
      <c r="AH38" s="203">
        <v>150</v>
      </c>
      <c r="AI38" s="144">
        <v>0.69333333333333302</v>
      </c>
      <c r="AJ38" s="203">
        <v>150</v>
      </c>
      <c r="AK38" s="144">
        <v>0.76</v>
      </c>
      <c r="AL38" s="203">
        <v>157</v>
      </c>
      <c r="AM38" s="144">
        <v>0.71337579617834301</v>
      </c>
      <c r="AN38" s="203">
        <v>181</v>
      </c>
      <c r="AO38" s="144">
        <v>0.69060773480662896</v>
      </c>
      <c r="AP38" s="203">
        <v>15</v>
      </c>
      <c r="AQ38" s="168">
        <v>0.86666666666666603</v>
      </c>
      <c r="AR38" s="203">
        <v>350</v>
      </c>
      <c r="AS38" s="144">
        <v>0.68857142857142795</v>
      </c>
      <c r="AT38" s="203">
        <v>91</v>
      </c>
      <c r="AU38" s="144">
        <v>0.80219780219780201</v>
      </c>
      <c r="AV38" s="203">
        <v>142</v>
      </c>
      <c r="AW38" s="144">
        <v>0.69718309859154903</v>
      </c>
      <c r="AX38" s="203">
        <v>13</v>
      </c>
      <c r="AY38" s="144">
        <v>0.76923076923076905</v>
      </c>
      <c r="AZ38" s="203">
        <v>39</v>
      </c>
      <c r="BA38" s="144">
        <v>0.82051282051282004</v>
      </c>
      <c r="BB38" s="203">
        <v>14</v>
      </c>
      <c r="BC38" s="144">
        <v>0.85714285714285698</v>
      </c>
      <c r="BD38" s="203">
        <v>29</v>
      </c>
      <c r="BE38" s="144">
        <v>0.75862068965517204</v>
      </c>
      <c r="BF38" s="203">
        <v>105</v>
      </c>
      <c r="BG38" s="168">
        <v>0.76190476190476097</v>
      </c>
    </row>
    <row r="39" spans="1:59" s="101" customFormat="1" ht="28.4" customHeight="1" x14ac:dyDescent="0.25">
      <c r="A39" s="90"/>
      <c r="B39" s="204" t="s">
        <v>421</v>
      </c>
      <c r="C39" s="205" t="s">
        <v>424</v>
      </c>
      <c r="D39" s="206">
        <v>403</v>
      </c>
      <c r="E39" s="168">
        <v>0.57320099255583101</v>
      </c>
      <c r="F39" s="206">
        <v>227</v>
      </c>
      <c r="G39" s="144">
        <v>0.616740088105726</v>
      </c>
      <c r="H39" s="203">
        <v>161</v>
      </c>
      <c r="I39" s="168">
        <v>0.50931677018633503</v>
      </c>
      <c r="J39" s="202">
        <v>290</v>
      </c>
      <c r="K39" s="144">
        <v>0.513793103448275</v>
      </c>
      <c r="L39" s="203">
        <v>25</v>
      </c>
      <c r="M39" s="144">
        <v>0.68</v>
      </c>
      <c r="N39" s="203">
        <v>62</v>
      </c>
      <c r="O39" s="144">
        <v>0.77419354838709598</v>
      </c>
      <c r="P39" s="203">
        <v>18</v>
      </c>
      <c r="Q39" s="144">
        <v>0.72222222222222199</v>
      </c>
      <c r="R39" s="203">
        <v>3</v>
      </c>
      <c r="S39" s="144" t="s">
        <v>655</v>
      </c>
      <c r="T39" s="203">
        <v>5</v>
      </c>
      <c r="U39" s="168" t="s">
        <v>655</v>
      </c>
      <c r="V39" s="202">
        <v>100</v>
      </c>
      <c r="W39" s="144">
        <v>0.56999999999999995</v>
      </c>
      <c r="X39" s="203">
        <v>295</v>
      </c>
      <c r="Y39" s="168">
        <v>0.56949152542372805</v>
      </c>
      <c r="Z39" s="203">
        <v>210</v>
      </c>
      <c r="AA39" s="144">
        <v>0.53809523809523796</v>
      </c>
      <c r="AB39" s="203">
        <v>83</v>
      </c>
      <c r="AC39" s="144">
        <v>0.62650602409638501</v>
      </c>
      <c r="AD39" s="203">
        <v>110</v>
      </c>
      <c r="AE39" s="168">
        <v>0.6</v>
      </c>
      <c r="AF39" s="203">
        <v>69</v>
      </c>
      <c r="AG39" s="144" t="s">
        <v>655</v>
      </c>
      <c r="AH39" s="203">
        <v>81</v>
      </c>
      <c r="AI39" s="144">
        <v>0.530864197530864</v>
      </c>
      <c r="AJ39" s="203">
        <v>77</v>
      </c>
      <c r="AK39" s="144">
        <v>0.59740259740259705</v>
      </c>
      <c r="AL39" s="203">
        <v>80</v>
      </c>
      <c r="AM39" s="144">
        <v>0.57499999999999996</v>
      </c>
      <c r="AN39" s="203">
        <v>91</v>
      </c>
      <c r="AO39" s="144">
        <v>0.46153846153846101</v>
      </c>
      <c r="AP39" s="203">
        <v>5</v>
      </c>
      <c r="AQ39" s="168" t="s">
        <v>655</v>
      </c>
      <c r="AR39" s="203">
        <v>126</v>
      </c>
      <c r="AS39" s="144">
        <v>0.65873015873015806</v>
      </c>
      <c r="AT39" s="203">
        <v>60</v>
      </c>
      <c r="AU39" s="144">
        <v>0.61666666666666603</v>
      </c>
      <c r="AV39" s="203">
        <v>85</v>
      </c>
      <c r="AW39" s="144">
        <v>0.50588235294117601</v>
      </c>
      <c r="AX39" s="203">
        <v>6</v>
      </c>
      <c r="AY39" s="144" t="s">
        <v>655</v>
      </c>
      <c r="AZ39" s="203">
        <v>27</v>
      </c>
      <c r="BA39" s="144">
        <v>0.55555555555555503</v>
      </c>
      <c r="BB39" s="203">
        <v>12</v>
      </c>
      <c r="BC39" s="144" t="s">
        <v>655</v>
      </c>
      <c r="BD39" s="203">
        <v>22</v>
      </c>
      <c r="BE39" s="144">
        <v>0.5</v>
      </c>
      <c r="BF39" s="203">
        <v>65</v>
      </c>
      <c r="BG39" s="168">
        <v>0.53846153846153799</v>
      </c>
    </row>
    <row r="40" spans="1:59" s="101" customFormat="1" ht="28.4" customHeight="1" x14ac:dyDescent="0.25">
      <c r="A40" s="90"/>
      <c r="B40" s="204" t="s">
        <v>441</v>
      </c>
      <c r="C40" s="205" t="s">
        <v>444</v>
      </c>
      <c r="D40" s="206">
        <v>800</v>
      </c>
      <c r="E40" s="168">
        <v>0.755</v>
      </c>
      <c r="F40" s="206">
        <v>450</v>
      </c>
      <c r="G40" s="144">
        <v>0.77111111111111097</v>
      </c>
      <c r="H40" s="203">
        <v>340</v>
      </c>
      <c r="I40" s="168">
        <v>0.744117647058823</v>
      </c>
      <c r="J40" s="202">
        <v>596</v>
      </c>
      <c r="K40" s="144">
        <v>0.73322147651006697</v>
      </c>
      <c r="L40" s="203">
        <v>52</v>
      </c>
      <c r="M40" s="144">
        <v>0.76923076923076905</v>
      </c>
      <c r="N40" s="203">
        <v>96</v>
      </c>
      <c r="O40" s="144">
        <v>0.88541666666666596</v>
      </c>
      <c r="P40" s="203">
        <v>26</v>
      </c>
      <c r="Q40" s="144">
        <v>0.65384615384615297</v>
      </c>
      <c r="R40" s="203">
        <v>11</v>
      </c>
      <c r="S40" s="144">
        <v>0.81818181818181801</v>
      </c>
      <c r="T40" s="203">
        <v>19</v>
      </c>
      <c r="U40" s="168">
        <v>0.84210526315789402</v>
      </c>
      <c r="V40" s="202">
        <v>178</v>
      </c>
      <c r="W40" s="144">
        <v>0.72471910112359506</v>
      </c>
      <c r="X40" s="203">
        <v>604</v>
      </c>
      <c r="Y40" s="168">
        <v>0.75993377483443703</v>
      </c>
      <c r="Z40" s="203">
        <v>448</v>
      </c>
      <c r="AA40" s="144">
        <v>0.75</v>
      </c>
      <c r="AB40" s="203">
        <v>149</v>
      </c>
      <c r="AC40" s="144">
        <v>0.73825503355704702</v>
      </c>
      <c r="AD40" s="203">
        <v>203</v>
      </c>
      <c r="AE40" s="168">
        <v>0.77832512315270896</v>
      </c>
      <c r="AF40" s="203">
        <v>137</v>
      </c>
      <c r="AG40" s="144">
        <v>0.78832116788321105</v>
      </c>
      <c r="AH40" s="203">
        <v>144</v>
      </c>
      <c r="AI40" s="144">
        <v>0.77083333333333304</v>
      </c>
      <c r="AJ40" s="203">
        <v>152</v>
      </c>
      <c r="AK40" s="144">
        <v>0.78947368421052599</v>
      </c>
      <c r="AL40" s="203">
        <v>156</v>
      </c>
      <c r="AM40" s="144">
        <v>0.70512820512820495</v>
      </c>
      <c r="AN40" s="203">
        <v>191</v>
      </c>
      <c r="AO40" s="144">
        <v>0.73298429319371705</v>
      </c>
      <c r="AP40" s="203">
        <v>20</v>
      </c>
      <c r="AQ40" s="168">
        <v>0.75</v>
      </c>
      <c r="AR40" s="203">
        <v>325</v>
      </c>
      <c r="AS40" s="144">
        <v>0.75384615384615306</v>
      </c>
      <c r="AT40" s="203">
        <v>97</v>
      </c>
      <c r="AU40" s="144">
        <v>0.76288659793814395</v>
      </c>
      <c r="AV40" s="203">
        <v>157</v>
      </c>
      <c r="AW40" s="144">
        <v>0.76433121019108197</v>
      </c>
      <c r="AX40" s="203">
        <v>11</v>
      </c>
      <c r="AY40" s="144">
        <v>0.63636363636363602</v>
      </c>
      <c r="AZ40" s="203">
        <v>45</v>
      </c>
      <c r="BA40" s="144">
        <v>0.75555555555555498</v>
      </c>
      <c r="BB40" s="203">
        <v>15</v>
      </c>
      <c r="BC40" s="144">
        <v>0.66666666666666596</v>
      </c>
      <c r="BD40" s="203">
        <v>31</v>
      </c>
      <c r="BE40" s="144">
        <v>0.70967741935483797</v>
      </c>
      <c r="BF40" s="203">
        <v>119</v>
      </c>
      <c r="BG40" s="168">
        <v>0.77310924369747902</v>
      </c>
    </row>
    <row r="41" spans="1:59" s="101" customFormat="1" ht="28.4" customHeight="1" x14ac:dyDescent="0.25">
      <c r="A41" s="90"/>
      <c r="B41" s="204" t="s">
        <v>448</v>
      </c>
      <c r="C41" s="205" t="s">
        <v>450</v>
      </c>
      <c r="D41" s="206">
        <v>780</v>
      </c>
      <c r="E41" s="168">
        <v>0.43461538461538402</v>
      </c>
      <c r="F41" s="206">
        <v>442</v>
      </c>
      <c r="G41" s="144">
        <v>0.43891402714932098</v>
      </c>
      <c r="H41" s="203">
        <v>328</v>
      </c>
      <c r="I41" s="168">
        <v>0.435975609756097</v>
      </c>
      <c r="J41" s="202">
        <v>579</v>
      </c>
      <c r="K41" s="144">
        <v>0.39205526770293597</v>
      </c>
      <c r="L41" s="203">
        <v>52</v>
      </c>
      <c r="M41" s="144">
        <v>0.42307692307692302</v>
      </c>
      <c r="N41" s="203">
        <v>93</v>
      </c>
      <c r="O41" s="144">
        <v>0.58064516129032195</v>
      </c>
      <c r="P41" s="203">
        <v>26</v>
      </c>
      <c r="Q41" s="144">
        <v>0.61538461538461497</v>
      </c>
      <c r="R41" s="203">
        <v>11</v>
      </c>
      <c r="S41" s="144">
        <v>0.63636363636363602</v>
      </c>
      <c r="T41" s="203">
        <v>19</v>
      </c>
      <c r="U41" s="168">
        <v>0.68421052631578905</v>
      </c>
      <c r="V41" s="202">
        <v>171</v>
      </c>
      <c r="W41" s="144">
        <v>0.391812865497076</v>
      </c>
      <c r="X41" s="203">
        <v>592</v>
      </c>
      <c r="Y41" s="168">
        <v>0.43918918918918898</v>
      </c>
      <c r="Z41" s="203">
        <v>441</v>
      </c>
      <c r="AA41" s="144">
        <v>0.45578231292517002</v>
      </c>
      <c r="AB41" s="203">
        <v>148</v>
      </c>
      <c r="AC41" s="144">
        <v>0.391891891891891</v>
      </c>
      <c r="AD41" s="203">
        <v>191</v>
      </c>
      <c r="AE41" s="168">
        <v>0.41884816753926701</v>
      </c>
      <c r="AF41" s="203">
        <v>136</v>
      </c>
      <c r="AG41" s="144">
        <v>0.54411764705882304</v>
      </c>
      <c r="AH41" s="203">
        <v>142</v>
      </c>
      <c r="AI41" s="144">
        <v>0.45774647887323899</v>
      </c>
      <c r="AJ41" s="203">
        <v>148</v>
      </c>
      <c r="AK41" s="144">
        <v>0.358108108108108</v>
      </c>
      <c r="AL41" s="203">
        <v>152</v>
      </c>
      <c r="AM41" s="144">
        <v>0.42105263157894701</v>
      </c>
      <c r="AN41" s="203">
        <v>183</v>
      </c>
      <c r="AO41" s="144">
        <v>0.398907103825136</v>
      </c>
      <c r="AP41" s="203">
        <v>19</v>
      </c>
      <c r="AQ41" s="168">
        <v>0.52631578947368396</v>
      </c>
      <c r="AR41" s="203">
        <v>321</v>
      </c>
      <c r="AS41" s="144">
        <v>0.42679127725856603</v>
      </c>
      <c r="AT41" s="203">
        <v>94</v>
      </c>
      <c r="AU41" s="144">
        <v>0.41489361702127597</v>
      </c>
      <c r="AV41" s="203">
        <v>150</v>
      </c>
      <c r="AW41" s="144">
        <v>0.50666666666666604</v>
      </c>
      <c r="AX41" s="203">
        <v>11</v>
      </c>
      <c r="AY41" s="144">
        <v>0.27272727272727199</v>
      </c>
      <c r="AZ41" s="203">
        <v>45</v>
      </c>
      <c r="BA41" s="144">
        <v>0.51111111111111096</v>
      </c>
      <c r="BB41" s="203">
        <v>14</v>
      </c>
      <c r="BC41" s="144">
        <v>0.5</v>
      </c>
      <c r="BD41" s="203">
        <v>30</v>
      </c>
      <c r="BE41" s="144">
        <v>0.43333333333333302</v>
      </c>
      <c r="BF41" s="203">
        <v>115</v>
      </c>
      <c r="BG41" s="168">
        <v>0.356521739130434</v>
      </c>
    </row>
    <row r="42" spans="1:59" s="101" customFormat="1" ht="28.4" customHeight="1" x14ac:dyDescent="0.25">
      <c r="A42" s="90"/>
      <c r="B42" s="204" t="s">
        <v>454</v>
      </c>
      <c r="C42" s="205" t="s">
        <v>456</v>
      </c>
      <c r="D42" s="206">
        <v>728</v>
      </c>
      <c r="E42" s="168">
        <v>0.52335164835164805</v>
      </c>
      <c r="F42" s="206">
        <v>407</v>
      </c>
      <c r="G42" s="144">
        <v>0.54299754299754299</v>
      </c>
      <c r="H42" s="203">
        <v>313</v>
      </c>
      <c r="I42" s="168">
        <v>0.50159744408945595</v>
      </c>
      <c r="J42" s="202">
        <v>535</v>
      </c>
      <c r="K42" s="144">
        <v>0.51401869158878499</v>
      </c>
      <c r="L42" s="203">
        <v>47</v>
      </c>
      <c r="M42" s="144">
        <v>0.51063829787234005</v>
      </c>
      <c r="N42" s="203">
        <v>93</v>
      </c>
      <c r="O42" s="144">
        <v>0.56989247311827895</v>
      </c>
      <c r="P42" s="203">
        <v>26</v>
      </c>
      <c r="Q42" s="144">
        <v>0.61538461538461497</v>
      </c>
      <c r="R42" s="203">
        <v>11</v>
      </c>
      <c r="S42" s="144">
        <v>0.63636363636363602</v>
      </c>
      <c r="T42" s="203">
        <v>16</v>
      </c>
      <c r="U42" s="168">
        <v>0.375</v>
      </c>
      <c r="V42" s="202">
        <v>157</v>
      </c>
      <c r="W42" s="144">
        <v>0.51592356687898</v>
      </c>
      <c r="X42" s="203">
        <v>556</v>
      </c>
      <c r="Y42" s="168">
        <v>0.52697841726618699</v>
      </c>
      <c r="Z42" s="203">
        <v>414</v>
      </c>
      <c r="AA42" s="144">
        <v>0.53623188405797095</v>
      </c>
      <c r="AB42" s="203">
        <v>135</v>
      </c>
      <c r="AC42" s="144">
        <v>0.53333333333333299</v>
      </c>
      <c r="AD42" s="203">
        <v>179</v>
      </c>
      <c r="AE42" s="168">
        <v>0.486033519553072</v>
      </c>
      <c r="AF42" s="203">
        <v>129</v>
      </c>
      <c r="AG42" s="144">
        <v>0.49612403100775099</v>
      </c>
      <c r="AH42" s="203">
        <v>128</v>
      </c>
      <c r="AI42" s="144">
        <v>0.59375</v>
      </c>
      <c r="AJ42" s="203">
        <v>137</v>
      </c>
      <c r="AK42" s="144">
        <v>0.48175182481751799</v>
      </c>
      <c r="AL42" s="203">
        <v>144</v>
      </c>
      <c r="AM42" s="144">
        <v>0.53472222222222199</v>
      </c>
      <c r="AN42" s="203">
        <v>173</v>
      </c>
      <c r="AO42" s="144">
        <v>0.49710982658959502</v>
      </c>
      <c r="AP42" s="203">
        <v>17</v>
      </c>
      <c r="AQ42" s="168">
        <v>0.70588235294117596</v>
      </c>
      <c r="AR42" s="203">
        <v>311</v>
      </c>
      <c r="AS42" s="144">
        <v>0.50803858520900302</v>
      </c>
      <c r="AT42" s="203">
        <v>89</v>
      </c>
      <c r="AU42" s="144">
        <v>0.48314606741573002</v>
      </c>
      <c r="AV42" s="203">
        <v>142</v>
      </c>
      <c r="AW42" s="144">
        <v>0.60563380281690105</v>
      </c>
      <c r="AX42" s="203">
        <v>7</v>
      </c>
      <c r="AY42" s="144" t="s">
        <v>655</v>
      </c>
      <c r="AZ42" s="203">
        <v>40</v>
      </c>
      <c r="BA42" s="144">
        <v>0.57499999999999996</v>
      </c>
      <c r="BB42" s="203">
        <v>14</v>
      </c>
      <c r="BC42" s="144" t="s">
        <v>655</v>
      </c>
      <c r="BD42" s="203">
        <v>21</v>
      </c>
      <c r="BE42" s="144">
        <v>0.42857142857142799</v>
      </c>
      <c r="BF42" s="203">
        <v>104</v>
      </c>
      <c r="BG42" s="168">
        <v>0.5</v>
      </c>
    </row>
    <row r="43" spans="1:59" s="101" customFormat="1" ht="28.4" customHeight="1" x14ac:dyDescent="0.25">
      <c r="A43" s="90"/>
      <c r="B43" s="204" t="s">
        <v>461</v>
      </c>
      <c r="C43" s="205" t="s">
        <v>463</v>
      </c>
      <c r="D43" s="206">
        <v>644</v>
      </c>
      <c r="E43" s="168">
        <v>0.51708074534161397</v>
      </c>
      <c r="F43" s="206">
        <v>358</v>
      </c>
      <c r="G43" s="144">
        <v>0.52513966480446905</v>
      </c>
      <c r="H43" s="203">
        <v>277</v>
      </c>
      <c r="I43" s="168">
        <v>0.51985559566786999</v>
      </c>
      <c r="J43" s="202">
        <v>472</v>
      </c>
      <c r="K43" s="144">
        <v>0.51059322033898302</v>
      </c>
      <c r="L43" s="203">
        <v>42</v>
      </c>
      <c r="M43" s="144">
        <v>0.452380952380952</v>
      </c>
      <c r="N43" s="203">
        <v>82</v>
      </c>
      <c r="O43" s="144">
        <v>0.63414634146341398</v>
      </c>
      <c r="P43" s="203">
        <v>24</v>
      </c>
      <c r="Q43" s="144">
        <v>0.5</v>
      </c>
      <c r="R43" s="203">
        <v>9</v>
      </c>
      <c r="S43" s="144" t="s">
        <v>655</v>
      </c>
      <c r="T43" s="203">
        <v>15</v>
      </c>
      <c r="U43" s="168" t="s">
        <v>655</v>
      </c>
      <c r="V43" s="202">
        <v>144</v>
      </c>
      <c r="W43" s="144">
        <v>0.58333333333333304</v>
      </c>
      <c r="X43" s="203">
        <v>490</v>
      </c>
      <c r="Y43" s="168">
        <v>0.50204081632652997</v>
      </c>
      <c r="Z43" s="203">
        <v>360</v>
      </c>
      <c r="AA43" s="144">
        <v>0.52500000000000002</v>
      </c>
      <c r="AB43" s="203">
        <v>121</v>
      </c>
      <c r="AC43" s="144">
        <v>0.47107438016528902</v>
      </c>
      <c r="AD43" s="203">
        <v>163</v>
      </c>
      <c r="AE43" s="168">
        <v>0.53374233128834303</v>
      </c>
      <c r="AF43" s="203">
        <v>112</v>
      </c>
      <c r="AG43" s="144">
        <v>0.66964285714285698</v>
      </c>
      <c r="AH43" s="203">
        <v>123</v>
      </c>
      <c r="AI43" s="144">
        <v>0.52845528455284496</v>
      </c>
      <c r="AJ43" s="203">
        <v>122</v>
      </c>
      <c r="AK43" s="144">
        <v>0.49180327868852403</v>
      </c>
      <c r="AL43" s="203">
        <v>122</v>
      </c>
      <c r="AM43" s="144">
        <v>0.45081967213114699</v>
      </c>
      <c r="AN43" s="203">
        <v>150</v>
      </c>
      <c r="AO43" s="144">
        <v>0.45333333333333298</v>
      </c>
      <c r="AP43" s="203">
        <v>15</v>
      </c>
      <c r="AQ43" s="168">
        <v>0.66666666666666596</v>
      </c>
      <c r="AR43" s="203">
        <v>267</v>
      </c>
      <c r="AS43" s="144">
        <v>0.56179775280898803</v>
      </c>
      <c r="AT43" s="203">
        <v>78</v>
      </c>
      <c r="AU43" s="144">
        <v>0.44871794871794801</v>
      </c>
      <c r="AV43" s="203">
        <v>129</v>
      </c>
      <c r="AW43" s="144">
        <v>0.45736434108527102</v>
      </c>
      <c r="AX43" s="203">
        <v>8</v>
      </c>
      <c r="AY43" s="144" t="s">
        <v>655</v>
      </c>
      <c r="AZ43" s="203">
        <v>38</v>
      </c>
      <c r="BA43" s="144">
        <v>0.60526315789473595</v>
      </c>
      <c r="BB43" s="203">
        <v>9</v>
      </c>
      <c r="BC43" s="144" t="s">
        <v>655</v>
      </c>
      <c r="BD43" s="203">
        <v>23</v>
      </c>
      <c r="BE43" s="144">
        <v>0.52173913043478204</v>
      </c>
      <c r="BF43" s="203">
        <v>92</v>
      </c>
      <c r="BG43" s="168">
        <v>0.5</v>
      </c>
    </row>
    <row r="44" spans="1:59" s="101" customFormat="1" ht="28.4" customHeight="1" x14ac:dyDescent="0.25">
      <c r="A44" s="90"/>
      <c r="B44" s="204" t="s">
        <v>467</v>
      </c>
      <c r="C44" s="205" t="s">
        <v>470</v>
      </c>
      <c r="D44" s="206">
        <v>413</v>
      </c>
      <c r="E44" s="168">
        <v>0.90314769975786902</v>
      </c>
      <c r="F44" s="206">
        <v>236</v>
      </c>
      <c r="G44" s="144">
        <v>0.91525423728813504</v>
      </c>
      <c r="H44" s="203">
        <v>173</v>
      </c>
      <c r="I44" s="168">
        <v>0.88439306358381498</v>
      </c>
      <c r="J44" s="202">
        <v>302</v>
      </c>
      <c r="K44" s="144">
        <v>0.88410596026489996</v>
      </c>
      <c r="L44" s="203">
        <v>36</v>
      </c>
      <c r="M44" s="144">
        <v>0.94444444444444398</v>
      </c>
      <c r="N44" s="203">
        <v>48</v>
      </c>
      <c r="O44" s="144">
        <v>0.9375</v>
      </c>
      <c r="P44" s="203">
        <v>13</v>
      </c>
      <c r="Q44" s="144">
        <v>1</v>
      </c>
      <c r="R44" s="203">
        <v>7</v>
      </c>
      <c r="S44" s="144" t="s">
        <v>655</v>
      </c>
      <c r="T44" s="203">
        <v>7</v>
      </c>
      <c r="U44" s="168" t="s">
        <v>655</v>
      </c>
      <c r="V44" s="202">
        <v>78</v>
      </c>
      <c r="W44" s="144">
        <v>0.87179487179487103</v>
      </c>
      <c r="X44" s="203">
        <v>330</v>
      </c>
      <c r="Y44" s="168">
        <v>0.90909090909090895</v>
      </c>
      <c r="Z44" s="203">
        <v>413</v>
      </c>
      <c r="AA44" s="144">
        <v>0.90314769975786902</v>
      </c>
      <c r="AB44" s="203" t="s">
        <v>656</v>
      </c>
      <c r="AC44" s="144" t="s">
        <v>656</v>
      </c>
      <c r="AD44" s="203" t="s">
        <v>656</v>
      </c>
      <c r="AE44" s="168" t="s">
        <v>656</v>
      </c>
      <c r="AF44" s="203">
        <v>76</v>
      </c>
      <c r="AG44" s="144">
        <v>0.93421052631578905</v>
      </c>
      <c r="AH44" s="203">
        <v>86</v>
      </c>
      <c r="AI44" s="144">
        <v>0.95348837209302295</v>
      </c>
      <c r="AJ44" s="203">
        <v>66</v>
      </c>
      <c r="AK44" s="144">
        <v>0.86363636363636298</v>
      </c>
      <c r="AL44" s="203">
        <v>81</v>
      </c>
      <c r="AM44" s="144">
        <v>0.90123456790123402</v>
      </c>
      <c r="AN44" s="203">
        <v>93</v>
      </c>
      <c r="AO44" s="144">
        <v>0.90322580645161199</v>
      </c>
      <c r="AP44" s="203">
        <v>11</v>
      </c>
      <c r="AQ44" s="168">
        <v>0.54545454545454497</v>
      </c>
      <c r="AR44" s="203">
        <v>182</v>
      </c>
      <c r="AS44" s="144">
        <v>0.90109890109890101</v>
      </c>
      <c r="AT44" s="203">
        <v>33</v>
      </c>
      <c r="AU44" s="144">
        <v>0.90909090909090895</v>
      </c>
      <c r="AV44" s="203">
        <v>78</v>
      </c>
      <c r="AW44" s="144">
        <v>0.91025641025641002</v>
      </c>
      <c r="AX44" s="203">
        <v>11</v>
      </c>
      <c r="AY44" s="144" t="s">
        <v>655</v>
      </c>
      <c r="AZ44" s="203">
        <v>36</v>
      </c>
      <c r="BA44" s="144">
        <v>0.91666666666666596</v>
      </c>
      <c r="BB44" s="203">
        <v>13</v>
      </c>
      <c r="BC44" s="144">
        <v>0.76923076923076905</v>
      </c>
      <c r="BD44" s="203">
        <v>5</v>
      </c>
      <c r="BE44" s="144" t="s">
        <v>655</v>
      </c>
      <c r="BF44" s="203">
        <v>55</v>
      </c>
      <c r="BG44" s="168">
        <v>0.94545454545454499</v>
      </c>
    </row>
    <row r="45" spans="1:59" s="101" customFormat="1" ht="28.4" customHeight="1" x14ac:dyDescent="0.25">
      <c r="A45" s="90"/>
      <c r="B45" s="204" t="s">
        <v>480</v>
      </c>
      <c r="C45" s="205" t="s">
        <v>484</v>
      </c>
      <c r="D45" s="206">
        <v>695</v>
      </c>
      <c r="E45" s="168">
        <v>0.32374100719424398</v>
      </c>
      <c r="F45" s="206">
        <v>379</v>
      </c>
      <c r="G45" s="144">
        <v>0.348284960422163</v>
      </c>
      <c r="H45" s="203">
        <v>295</v>
      </c>
      <c r="I45" s="168">
        <v>0.305084745762711</v>
      </c>
      <c r="J45" s="202">
        <v>515</v>
      </c>
      <c r="K45" s="144">
        <v>0.28543689320388299</v>
      </c>
      <c r="L45" s="203">
        <v>48</v>
      </c>
      <c r="M45" s="144">
        <v>0.4375</v>
      </c>
      <c r="N45" s="203">
        <v>89</v>
      </c>
      <c r="O45" s="144">
        <v>0.47191011235954999</v>
      </c>
      <c r="P45" s="203">
        <v>24</v>
      </c>
      <c r="Q45" s="144">
        <v>0.375</v>
      </c>
      <c r="R45" s="203">
        <v>9</v>
      </c>
      <c r="S45" s="144" t="s">
        <v>655</v>
      </c>
      <c r="T45" s="203">
        <v>10</v>
      </c>
      <c r="U45" s="168" t="s">
        <v>655</v>
      </c>
      <c r="V45" s="202">
        <v>152</v>
      </c>
      <c r="W45" s="144">
        <v>0.28947368421052599</v>
      </c>
      <c r="X45" s="203">
        <v>535</v>
      </c>
      <c r="Y45" s="168">
        <v>0.33271028037383099</v>
      </c>
      <c r="Z45" s="203">
        <v>397</v>
      </c>
      <c r="AA45" s="144">
        <v>0.32241813602015101</v>
      </c>
      <c r="AB45" s="203">
        <v>120</v>
      </c>
      <c r="AC45" s="144">
        <v>0.35</v>
      </c>
      <c r="AD45" s="203">
        <v>178</v>
      </c>
      <c r="AE45" s="168">
        <v>0.30898876404494302</v>
      </c>
      <c r="AF45" s="203">
        <v>120</v>
      </c>
      <c r="AG45" s="144">
        <v>0.45</v>
      </c>
      <c r="AH45" s="203">
        <v>129</v>
      </c>
      <c r="AI45" s="144">
        <v>0.387596899224806</v>
      </c>
      <c r="AJ45" s="203">
        <v>133</v>
      </c>
      <c r="AK45" s="144">
        <v>0.30075187969924799</v>
      </c>
      <c r="AL45" s="203">
        <v>139</v>
      </c>
      <c r="AM45" s="144">
        <v>0.24460431654676201</v>
      </c>
      <c r="AN45" s="203">
        <v>158</v>
      </c>
      <c r="AO45" s="144">
        <v>0.253164556962025</v>
      </c>
      <c r="AP45" s="203">
        <v>16</v>
      </c>
      <c r="AQ45" s="168">
        <v>0.4375</v>
      </c>
      <c r="AR45" s="203">
        <v>277</v>
      </c>
      <c r="AS45" s="144">
        <v>0.36462093862815798</v>
      </c>
      <c r="AT45" s="203">
        <v>84</v>
      </c>
      <c r="AU45" s="144">
        <v>0.29761904761904701</v>
      </c>
      <c r="AV45" s="203">
        <v>142</v>
      </c>
      <c r="AW45" s="144">
        <v>0.25352112676056299</v>
      </c>
      <c r="AX45" s="203">
        <v>8</v>
      </c>
      <c r="AY45" s="144" t="s">
        <v>655</v>
      </c>
      <c r="AZ45" s="203">
        <v>39</v>
      </c>
      <c r="BA45" s="144">
        <v>0.35897435897435898</v>
      </c>
      <c r="BB45" s="203">
        <v>15</v>
      </c>
      <c r="BC45" s="144" t="s">
        <v>655</v>
      </c>
      <c r="BD45" s="203">
        <v>29</v>
      </c>
      <c r="BE45" s="144">
        <v>0.31034482758620602</v>
      </c>
      <c r="BF45" s="203">
        <v>101</v>
      </c>
      <c r="BG45" s="168">
        <v>0.32673267326732602</v>
      </c>
    </row>
    <row r="46" spans="1:59" s="101" customFormat="1" ht="28.4" customHeight="1" x14ac:dyDescent="0.25">
      <c r="A46" s="90"/>
      <c r="B46" s="204" t="s">
        <v>493</v>
      </c>
      <c r="C46" s="205" t="s">
        <v>496</v>
      </c>
      <c r="D46" s="206">
        <v>719</v>
      </c>
      <c r="E46" s="168">
        <v>0.28372739916550699</v>
      </c>
      <c r="F46" s="206">
        <v>399</v>
      </c>
      <c r="G46" s="144">
        <v>0.30576441102756802</v>
      </c>
      <c r="H46" s="203">
        <v>310</v>
      </c>
      <c r="I46" s="168">
        <v>0.261290322580645</v>
      </c>
      <c r="J46" s="202">
        <v>524</v>
      </c>
      <c r="K46" s="144">
        <v>0.240458015267175</v>
      </c>
      <c r="L46" s="203">
        <v>50</v>
      </c>
      <c r="M46" s="144">
        <v>0.28000000000000003</v>
      </c>
      <c r="N46" s="203">
        <v>92</v>
      </c>
      <c r="O46" s="144">
        <v>0.42391304347825998</v>
      </c>
      <c r="P46" s="203">
        <v>26</v>
      </c>
      <c r="Q46" s="144">
        <v>0.5</v>
      </c>
      <c r="R46" s="203">
        <v>10</v>
      </c>
      <c r="S46" s="144" t="s">
        <v>655</v>
      </c>
      <c r="T46" s="203">
        <v>17</v>
      </c>
      <c r="U46" s="168" t="s">
        <v>655</v>
      </c>
      <c r="V46" s="202">
        <v>157</v>
      </c>
      <c r="W46" s="144">
        <v>0.26114649681528601</v>
      </c>
      <c r="X46" s="203">
        <v>546</v>
      </c>
      <c r="Y46" s="168">
        <v>0.28937728937728902</v>
      </c>
      <c r="Z46" s="203">
        <v>399</v>
      </c>
      <c r="AA46" s="144">
        <v>0.28571428571428498</v>
      </c>
      <c r="AB46" s="203">
        <v>133</v>
      </c>
      <c r="AC46" s="144">
        <v>0.26315789473684198</v>
      </c>
      <c r="AD46" s="203">
        <v>187</v>
      </c>
      <c r="AE46" s="168">
        <v>0.29411764705882298</v>
      </c>
      <c r="AF46" s="203">
        <v>130</v>
      </c>
      <c r="AG46" s="144">
        <v>0.4</v>
      </c>
      <c r="AH46" s="203">
        <v>130</v>
      </c>
      <c r="AI46" s="144">
        <v>0.269230769230769</v>
      </c>
      <c r="AJ46" s="203">
        <v>134</v>
      </c>
      <c r="AK46" s="144">
        <v>0.27611940298507398</v>
      </c>
      <c r="AL46" s="203">
        <v>142</v>
      </c>
      <c r="AM46" s="144">
        <v>0.25352112676056299</v>
      </c>
      <c r="AN46" s="203">
        <v>167</v>
      </c>
      <c r="AO46" s="144">
        <v>0.22754491017963999</v>
      </c>
      <c r="AP46" s="203">
        <v>16</v>
      </c>
      <c r="AQ46" s="168">
        <v>0.375</v>
      </c>
      <c r="AR46" s="203">
        <v>288</v>
      </c>
      <c r="AS46" s="144">
        <v>0.32291666666666602</v>
      </c>
      <c r="AT46" s="203">
        <v>90</v>
      </c>
      <c r="AU46" s="144">
        <v>0.27777777777777701</v>
      </c>
      <c r="AV46" s="203">
        <v>138</v>
      </c>
      <c r="AW46" s="144">
        <v>0.202898550724637</v>
      </c>
      <c r="AX46" s="203">
        <v>8</v>
      </c>
      <c r="AY46" s="144" t="s">
        <v>655</v>
      </c>
      <c r="AZ46" s="203">
        <v>41</v>
      </c>
      <c r="BA46" s="144">
        <v>0.34146341463414598</v>
      </c>
      <c r="BB46" s="203">
        <v>15</v>
      </c>
      <c r="BC46" s="144" t="s">
        <v>655</v>
      </c>
      <c r="BD46" s="203">
        <v>30</v>
      </c>
      <c r="BE46" s="144">
        <v>0.2</v>
      </c>
      <c r="BF46" s="203">
        <v>109</v>
      </c>
      <c r="BG46" s="168">
        <v>0.302752293577981</v>
      </c>
    </row>
    <row r="47" spans="1:59" s="101" customFormat="1" ht="28.4" customHeight="1" x14ac:dyDescent="0.25">
      <c r="A47" s="90"/>
      <c r="B47" s="204" t="s">
        <v>501</v>
      </c>
      <c r="C47" s="205" t="s">
        <v>505</v>
      </c>
      <c r="D47" s="206">
        <v>707</v>
      </c>
      <c r="E47" s="168">
        <v>0.36067892503535998</v>
      </c>
      <c r="F47" s="206">
        <v>390</v>
      </c>
      <c r="G47" s="144">
        <v>0.35384615384615298</v>
      </c>
      <c r="H47" s="203">
        <v>294</v>
      </c>
      <c r="I47" s="168">
        <v>0.38775510204081598</v>
      </c>
      <c r="J47" s="202">
        <v>536</v>
      </c>
      <c r="K47" s="144">
        <v>0.36753731343283502</v>
      </c>
      <c r="L47" s="203">
        <v>46</v>
      </c>
      <c r="M47" s="144">
        <v>0.32608695652173902</v>
      </c>
      <c r="N47" s="203">
        <v>84</v>
      </c>
      <c r="O47" s="144">
        <v>0.39285714285714202</v>
      </c>
      <c r="P47" s="203">
        <v>22</v>
      </c>
      <c r="Q47" s="144">
        <v>0.22727272727272699</v>
      </c>
      <c r="R47" s="203">
        <v>9</v>
      </c>
      <c r="S47" s="144" t="s">
        <v>655</v>
      </c>
      <c r="T47" s="203">
        <v>10</v>
      </c>
      <c r="U47" s="168" t="s">
        <v>655</v>
      </c>
      <c r="V47" s="202">
        <v>156</v>
      </c>
      <c r="W47" s="144">
        <v>0.33974358974358898</v>
      </c>
      <c r="X47" s="203">
        <v>543</v>
      </c>
      <c r="Y47" s="168">
        <v>0.36832412523020203</v>
      </c>
      <c r="Z47" s="203">
        <v>393</v>
      </c>
      <c r="AA47" s="144">
        <v>0.34860050890585198</v>
      </c>
      <c r="AB47" s="203">
        <v>126</v>
      </c>
      <c r="AC47" s="144">
        <v>0.32539682539682502</v>
      </c>
      <c r="AD47" s="203">
        <v>188</v>
      </c>
      <c r="AE47" s="168">
        <v>0.409574468085106</v>
      </c>
      <c r="AF47" s="203">
        <v>111</v>
      </c>
      <c r="AG47" s="144">
        <v>0.38738738738738698</v>
      </c>
      <c r="AH47" s="203">
        <v>131</v>
      </c>
      <c r="AI47" s="144">
        <v>0.40458015267175501</v>
      </c>
      <c r="AJ47" s="203">
        <v>142</v>
      </c>
      <c r="AK47" s="144">
        <v>0.352112676056338</v>
      </c>
      <c r="AL47" s="203">
        <v>144</v>
      </c>
      <c r="AM47" s="144">
        <v>0.38888888888888801</v>
      </c>
      <c r="AN47" s="203">
        <v>163</v>
      </c>
      <c r="AO47" s="144">
        <v>0.29447852760736198</v>
      </c>
      <c r="AP47" s="203">
        <v>16</v>
      </c>
      <c r="AQ47" s="168">
        <v>0.3125</v>
      </c>
      <c r="AR47" s="203">
        <v>290</v>
      </c>
      <c r="AS47" s="144">
        <v>0.35172413793103402</v>
      </c>
      <c r="AT47" s="203">
        <v>80</v>
      </c>
      <c r="AU47" s="144">
        <v>0.35</v>
      </c>
      <c r="AV47" s="203">
        <v>142</v>
      </c>
      <c r="AW47" s="144">
        <v>0.40140845070422498</v>
      </c>
      <c r="AX47" s="203">
        <v>7</v>
      </c>
      <c r="AY47" s="144" t="s">
        <v>655</v>
      </c>
      <c r="AZ47" s="203">
        <v>40</v>
      </c>
      <c r="BA47" s="144">
        <v>0.4</v>
      </c>
      <c r="BB47" s="203">
        <v>15</v>
      </c>
      <c r="BC47" s="144" t="s">
        <v>655</v>
      </c>
      <c r="BD47" s="203">
        <v>29</v>
      </c>
      <c r="BE47" s="144">
        <v>0.37931034482758602</v>
      </c>
      <c r="BF47" s="203">
        <v>104</v>
      </c>
      <c r="BG47" s="168">
        <v>0.30769230769230699</v>
      </c>
    </row>
    <row r="48" spans="1:59" s="101" customFormat="1" ht="28.4" customHeight="1" x14ac:dyDescent="0.25">
      <c r="A48" s="90"/>
      <c r="B48" s="204" t="s">
        <v>510</v>
      </c>
      <c r="C48" s="205" t="s">
        <v>513</v>
      </c>
      <c r="D48" s="206">
        <v>777</v>
      </c>
      <c r="E48" s="168">
        <v>0.33976833976833898</v>
      </c>
      <c r="F48" s="206">
        <v>427</v>
      </c>
      <c r="G48" s="144">
        <v>0.341920374707259</v>
      </c>
      <c r="H48" s="203">
        <v>326</v>
      </c>
      <c r="I48" s="168">
        <v>0.34969325153374198</v>
      </c>
      <c r="J48" s="202">
        <v>584</v>
      </c>
      <c r="K48" s="144">
        <v>0.323630136986301</v>
      </c>
      <c r="L48" s="203">
        <v>50</v>
      </c>
      <c r="M48" s="144">
        <v>0.26</v>
      </c>
      <c r="N48" s="203">
        <v>96</v>
      </c>
      <c r="O48" s="144">
        <v>0.41666666666666602</v>
      </c>
      <c r="P48" s="203">
        <v>26</v>
      </c>
      <c r="Q48" s="144">
        <v>0.42307692307692302</v>
      </c>
      <c r="R48" s="203">
        <v>11</v>
      </c>
      <c r="S48" s="144" t="s">
        <v>655</v>
      </c>
      <c r="T48" s="203">
        <v>10</v>
      </c>
      <c r="U48" s="168" t="s">
        <v>655</v>
      </c>
      <c r="V48" s="202">
        <v>174</v>
      </c>
      <c r="W48" s="144">
        <v>0.32758620689655099</v>
      </c>
      <c r="X48" s="203">
        <v>593</v>
      </c>
      <c r="Y48" s="168">
        <v>0.34232715008431702</v>
      </c>
      <c r="Z48" s="203">
        <v>431</v>
      </c>
      <c r="AA48" s="144">
        <v>0.389791183294663</v>
      </c>
      <c r="AB48" s="203">
        <v>143</v>
      </c>
      <c r="AC48" s="144">
        <v>0.286713286713286</v>
      </c>
      <c r="AD48" s="203">
        <v>203</v>
      </c>
      <c r="AE48" s="168">
        <v>0.27093596059113301</v>
      </c>
      <c r="AF48" s="203">
        <v>130</v>
      </c>
      <c r="AG48" s="144">
        <v>0.40769230769230702</v>
      </c>
      <c r="AH48" s="203">
        <v>144</v>
      </c>
      <c r="AI48" s="144">
        <v>0.40972222222222199</v>
      </c>
      <c r="AJ48" s="203">
        <v>148</v>
      </c>
      <c r="AK48" s="144">
        <v>0.27702702702702697</v>
      </c>
      <c r="AL48" s="203">
        <v>155</v>
      </c>
      <c r="AM48" s="144">
        <v>0.28387096774193499</v>
      </c>
      <c r="AN48" s="203">
        <v>182</v>
      </c>
      <c r="AO48" s="144">
        <v>0.30769230769230699</v>
      </c>
      <c r="AP48" s="203">
        <v>18</v>
      </c>
      <c r="AQ48" s="168">
        <v>0.61111111111111105</v>
      </c>
      <c r="AR48" s="203">
        <v>320</v>
      </c>
      <c r="AS48" s="144">
        <v>0.31874999999999998</v>
      </c>
      <c r="AT48" s="203">
        <v>92</v>
      </c>
      <c r="AU48" s="144">
        <v>0.34782608695652101</v>
      </c>
      <c r="AV48" s="203">
        <v>153</v>
      </c>
      <c r="AW48" s="144">
        <v>0.36601307189542398</v>
      </c>
      <c r="AX48" s="203">
        <v>10</v>
      </c>
      <c r="AY48" s="144" t="s">
        <v>655</v>
      </c>
      <c r="AZ48" s="203">
        <v>43</v>
      </c>
      <c r="BA48" s="144">
        <v>0.46511627906976699</v>
      </c>
      <c r="BB48" s="203">
        <v>15</v>
      </c>
      <c r="BC48" s="144" t="s">
        <v>655</v>
      </c>
      <c r="BD48" s="203">
        <v>31</v>
      </c>
      <c r="BE48" s="144">
        <v>0.225806451612903</v>
      </c>
      <c r="BF48" s="203">
        <v>113</v>
      </c>
      <c r="BG48" s="168">
        <v>0.34513274336283101</v>
      </c>
    </row>
    <row r="49" spans="1:59" s="101" customFormat="1" ht="28.4" customHeight="1" x14ac:dyDescent="0.25">
      <c r="A49" s="90"/>
      <c r="B49" s="204" t="s">
        <v>517</v>
      </c>
      <c r="C49" s="205" t="s">
        <v>520</v>
      </c>
      <c r="D49" s="206">
        <v>412</v>
      </c>
      <c r="E49" s="168">
        <v>0.68932038834951403</v>
      </c>
      <c r="F49" s="206">
        <v>231</v>
      </c>
      <c r="G49" s="144">
        <v>0.68831168831168799</v>
      </c>
      <c r="H49" s="203">
        <v>163</v>
      </c>
      <c r="I49" s="168">
        <v>0.68098159509202405</v>
      </c>
      <c r="J49" s="202">
        <v>298</v>
      </c>
      <c r="K49" s="144">
        <v>0.70805369127516704</v>
      </c>
      <c r="L49" s="203">
        <v>25</v>
      </c>
      <c r="M49" s="144">
        <v>0.68</v>
      </c>
      <c r="N49" s="203">
        <v>59</v>
      </c>
      <c r="O49" s="144">
        <v>0.644067796610169</v>
      </c>
      <c r="P49" s="203">
        <v>18</v>
      </c>
      <c r="Q49" s="144">
        <v>0.55555555555555503</v>
      </c>
      <c r="R49" s="203">
        <v>5</v>
      </c>
      <c r="S49" s="144" t="s">
        <v>655</v>
      </c>
      <c r="T49" s="203">
        <v>7</v>
      </c>
      <c r="U49" s="168" t="s">
        <v>655</v>
      </c>
      <c r="V49" s="202">
        <v>99</v>
      </c>
      <c r="W49" s="144">
        <v>0.69696969696969702</v>
      </c>
      <c r="X49" s="203">
        <v>310</v>
      </c>
      <c r="Y49" s="168">
        <v>0.69032258064516105</v>
      </c>
      <c r="Z49" s="203">
        <v>161</v>
      </c>
      <c r="AA49" s="144">
        <v>0.55900621118012395</v>
      </c>
      <c r="AB49" s="203">
        <v>113</v>
      </c>
      <c r="AC49" s="144">
        <v>0.70796460176991105</v>
      </c>
      <c r="AD49" s="203">
        <v>138</v>
      </c>
      <c r="AE49" s="168">
        <v>0.82608695652173902</v>
      </c>
      <c r="AF49" s="203">
        <v>76</v>
      </c>
      <c r="AG49" s="144">
        <v>0.67105263157894701</v>
      </c>
      <c r="AH49" s="203">
        <v>75</v>
      </c>
      <c r="AI49" s="144">
        <v>0.706666666666666</v>
      </c>
      <c r="AJ49" s="203">
        <v>83</v>
      </c>
      <c r="AK49" s="144">
        <v>0.69879518072289104</v>
      </c>
      <c r="AL49" s="203">
        <v>72</v>
      </c>
      <c r="AM49" s="144" t="s">
        <v>655</v>
      </c>
      <c r="AN49" s="203">
        <v>99</v>
      </c>
      <c r="AO49" s="144">
        <v>0.74747474747474696</v>
      </c>
      <c r="AP49" s="203">
        <v>7</v>
      </c>
      <c r="AQ49" s="168" t="s">
        <v>655</v>
      </c>
      <c r="AR49" s="203">
        <v>181</v>
      </c>
      <c r="AS49" s="144">
        <v>0.62983425414364602</v>
      </c>
      <c r="AT49" s="203">
        <v>54</v>
      </c>
      <c r="AU49" s="144">
        <v>0.77777777777777701</v>
      </c>
      <c r="AV49" s="203">
        <v>78</v>
      </c>
      <c r="AW49" s="144">
        <v>0.64102564102564097</v>
      </c>
      <c r="AX49" s="203">
        <v>1</v>
      </c>
      <c r="AY49" s="144" t="s">
        <v>655</v>
      </c>
      <c r="AZ49" s="203">
        <v>10</v>
      </c>
      <c r="BA49" s="144" t="s">
        <v>655</v>
      </c>
      <c r="BB49" s="203">
        <v>4</v>
      </c>
      <c r="BC49" s="144" t="s">
        <v>655</v>
      </c>
      <c r="BD49" s="203">
        <v>25</v>
      </c>
      <c r="BE49" s="144">
        <v>0.96</v>
      </c>
      <c r="BF49" s="203">
        <v>59</v>
      </c>
      <c r="BG49" s="168">
        <v>0.77966101694915202</v>
      </c>
    </row>
    <row r="50" spans="1:59" s="101" customFormat="1" ht="28.4" customHeight="1" x14ac:dyDescent="0.25">
      <c r="A50" s="90"/>
      <c r="B50" s="204" t="s">
        <v>530</v>
      </c>
      <c r="C50" s="205" t="s">
        <v>533</v>
      </c>
      <c r="D50" s="206">
        <v>602</v>
      </c>
      <c r="E50" s="168">
        <v>0.96677740863787298</v>
      </c>
      <c r="F50" s="206">
        <v>353</v>
      </c>
      <c r="G50" s="144">
        <v>0.97450424929178403</v>
      </c>
      <c r="H50" s="203">
        <v>241</v>
      </c>
      <c r="I50" s="168">
        <v>0.95435684647302899</v>
      </c>
      <c r="J50" s="202">
        <v>443</v>
      </c>
      <c r="K50" s="144">
        <v>0.97291196388261802</v>
      </c>
      <c r="L50" s="203">
        <v>43</v>
      </c>
      <c r="M50" s="144">
        <v>0.95348837209302295</v>
      </c>
      <c r="N50" s="203">
        <v>76</v>
      </c>
      <c r="O50" s="144">
        <v>0.96052631578947301</v>
      </c>
      <c r="P50" s="203">
        <v>22</v>
      </c>
      <c r="Q50" s="144">
        <v>0.86363636363636298</v>
      </c>
      <c r="R50" s="203">
        <v>8</v>
      </c>
      <c r="S50" s="144" t="s">
        <v>655</v>
      </c>
      <c r="T50" s="203">
        <v>10</v>
      </c>
      <c r="U50" s="168" t="s">
        <v>655</v>
      </c>
      <c r="V50" s="202">
        <v>124</v>
      </c>
      <c r="W50" s="144">
        <v>0.98387096774193505</v>
      </c>
      <c r="X50" s="203">
        <v>467</v>
      </c>
      <c r="Y50" s="168">
        <v>0.96145610278372595</v>
      </c>
      <c r="Z50" s="203">
        <v>343</v>
      </c>
      <c r="AA50" s="144">
        <v>0.95918367346938704</v>
      </c>
      <c r="AB50" s="203">
        <v>112</v>
      </c>
      <c r="AC50" s="144">
        <v>0.96428571428571397</v>
      </c>
      <c r="AD50" s="203">
        <v>147</v>
      </c>
      <c r="AE50" s="168">
        <v>0.98639455782312901</v>
      </c>
      <c r="AF50" s="203">
        <v>98</v>
      </c>
      <c r="AG50" s="144">
        <v>0.96938775510204001</v>
      </c>
      <c r="AH50" s="203">
        <v>105</v>
      </c>
      <c r="AI50" s="144">
        <v>0.96190476190476104</v>
      </c>
      <c r="AJ50" s="203">
        <v>117</v>
      </c>
      <c r="AK50" s="144">
        <v>0.98290598290598197</v>
      </c>
      <c r="AL50" s="203">
        <v>122</v>
      </c>
      <c r="AM50" s="144">
        <v>0.95081967213114704</v>
      </c>
      <c r="AN50" s="203">
        <v>147</v>
      </c>
      <c r="AO50" s="144">
        <v>0.96598639455782298</v>
      </c>
      <c r="AP50" s="203">
        <v>13</v>
      </c>
      <c r="AQ50" s="168">
        <v>1</v>
      </c>
      <c r="AR50" s="203">
        <v>271</v>
      </c>
      <c r="AS50" s="144">
        <v>0.95202952029520205</v>
      </c>
      <c r="AT50" s="203">
        <v>81</v>
      </c>
      <c r="AU50" s="144">
        <v>1</v>
      </c>
      <c r="AV50" s="203">
        <v>90</v>
      </c>
      <c r="AW50" s="144">
        <v>0.97777777777777697</v>
      </c>
      <c r="AX50" s="203">
        <v>5</v>
      </c>
      <c r="AY50" s="144" t="s">
        <v>655</v>
      </c>
      <c r="AZ50" s="203">
        <v>38</v>
      </c>
      <c r="BA50" s="144">
        <v>1</v>
      </c>
      <c r="BB50" s="203">
        <v>12</v>
      </c>
      <c r="BC50" s="144" t="s">
        <v>655</v>
      </c>
      <c r="BD50" s="203">
        <v>26</v>
      </c>
      <c r="BE50" s="144">
        <v>0.96153846153846101</v>
      </c>
      <c r="BF50" s="203">
        <v>79</v>
      </c>
      <c r="BG50" s="168">
        <v>0.962025316455696</v>
      </c>
    </row>
    <row r="51" spans="1:59" s="101" customFormat="1" ht="28.4" customHeight="1" x14ac:dyDescent="0.25">
      <c r="A51" s="90"/>
      <c r="B51" s="204" t="s">
        <v>538</v>
      </c>
      <c r="C51" s="205" t="s">
        <v>540</v>
      </c>
      <c r="D51" s="206">
        <v>602</v>
      </c>
      <c r="E51" s="168">
        <v>0.87375415282391999</v>
      </c>
      <c r="F51" s="206">
        <v>353</v>
      </c>
      <c r="G51" s="144">
        <v>0.88101983002832795</v>
      </c>
      <c r="H51" s="203">
        <v>241</v>
      </c>
      <c r="I51" s="168">
        <v>0.86307053941908696</v>
      </c>
      <c r="J51" s="202">
        <v>443</v>
      </c>
      <c r="K51" s="144">
        <v>0.86907449209932197</v>
      </c>
      <c r="L51" s="203">
        <v>43</v>
      </c>
      <c r="M51" s="144">
        <v>0.93023255813953398</v>
      </c>
      <c r="N51" s="203">
        <v>76</v>
      </c>
      <c r="O51" s="144">
        <v>0.86842105263157898</v>
      </c>
      <c r="P51" s="203">
        <v>22</v>
      </c>
      <c r="Q51" s="144">
        <v>0.81818181818181801</v>
      </c>
      <c r="R51" s="203">
        <v>8</v>
      </c>
      <c r="S51" s="144" t="s">
        <v>655</v>
      </c>
      <c r="T51" s="203">
        <v>10</v>
      </c>
      <c r="U51" s="168" t="s">
        <v>655</v>
      </c>
      <c r="V51" s="202">
        <v>123</v>
      </c>
      <c r="W51" s="144">
        <v>0.83739837398373895</v>
      </c>
      <c r="X51" s="203">
        <v>468</v>
      </c>
      <c r="Y51" s="168">
        <v>0.88461538461538403</v>
      </c>
      <c r="Z51" s="203">
        <v>344</v>
      </c>
      <c r="AA51" s="144">
        <v>0.94476744186046502</v>
      </c>
      <c r="AB51" s="203">
        <v>112</v>
      </c>
      <c r="AC51" s="144">
        <v>0.76785714285714202</v>
      </c>
      <c r="AD51" s="203">
        <v>146</v>
      </c>
      <c r="AE51" s="168">
        <v>0.78767123287671204</v>
      </c>
      <c r="AF51" s="203">
        <v>98</v>
      </c>
      <c r="AG51" s="144">
        <v>0.90816326530612201</v>
      </c>
      <c r="AH51" s="203">
        <v>105</v>
      </c>
      <c r="AI51" s="144">
        <v>0.88571428571428501</v>
      </c>
      <c r="AJ51" s="203">
        <v>118</v>
      </c>
      <c r="AK51" s="144">
        <v>0.88983050847457601</v>
      </c>
      <c r="AL51" s="203">
        <v>122</v>
      </c>
      <c r="AM51" s="144">
        <v>0.84426229508196704</v>
      </c>
      <c r="AN51" s="203">
        <v>146</v>
      </c>
      <c r="AO51" s="144">
        <v>0.84931506849314997</v>
      </c>
      <c r="AP51" s="203">
        <v>13</v>
      </c>
      <c r="AQ51" s="168">
        <v>0.92307692307692302</v>
      </c>
      <c r="AR51" s="203">
        <v>271</v>
      </c>
      <c r="AS51" s="144">
        <v>0.867158671586715</v>
      </c>
      <c r="AT51" s="203">
        <v>81</v>
      </c>
      <c r="AU51" s="144">
        <v>0.83950617283950602</v>
      </c>
      <c r="AV51" s="203">
        <v>90</v>
      </c>
      <c r="AW51" s="144">
        <v>0.87777777777777699</v>
      </c>
      <c r="AX51" s="203">
        <v>5</v>
      </c>
      <c r="AY51" s="144" t="s">
        <v>655</v>
      </c>
      <c r="AZ51" s="203">
        <v>38</v>
      </c>
      <c r="BA51" s="144">
        <v>0.97368421052631504</v>
      </c>
      <c r="BB51" s="203">
        <v>12</v>
      </c>
      <c r="BC51" s="144" t="s">
        <v>655</v>
      </c>
      <c r="BD51" s="203">
        <v>26</v>
      </c>
      <c r="BE51" s="144">
        <v>0.80769230769230704</v>
      </c>
      <c r="BF51" s="203">
        <v>79</v>
      </c>
      <c r="BG51" s="168">
        <v>0.886075949367088</v>
      </c>
    </row>
    <row r="52" spans="1:59" s="101" customFormat="1" ht="28.4" customHeight="1" x14ac:dyDescent="0.25">
      <c r="A52" s="90"/>
      <c r="B52" s="204" t="s">
        <v>544</v>
      </c>
      <c r="C52" s="205" t="s">
        <v>546</v>
      </c>
      <c r="D52" s="206">
        <v>587</v>
      </c>
      <c r="E52" s="168">
        <v>0.41396933560477001</v>
      </c>
      <c r="F52" s="206">
        <v>345</v>
      </c>
      <c r="G52" s="144">
        <v>0.434782608695652</v>
      </c>
      <c r="H52" s="203">
        <v>234</v>
      </c>
      <c r="I52" s="168">
        <v>0.38034188034187999</v>
      </c>
      <c r="J52" s="202">
        <v>434</v>
      </c>
      <c r="K52" s="144">
        <v>0.44470046082949299</v>
      </c>
      <c r="L52" s="203">
        <v>43</v>
      </c>
      <c r="M52" s="144">
        <v>0.34883720930232498</v>
      </c>
      <c r="N52" s="203">
        <v>71</v>
      </c>
      <c r="O52" s="144">
        <v>0.323943661971831</v>
      </c>
      <c r="P52" s="203">
        <v>22</v>
      </c>
      <c r="Q52" s="144">
        <v>0.22727272727272699</v>
      </c>
      <c r="R52" s="203">
        <v>8</v>
      </c>
      <c r="S52" s="144" t="s">
        <v>655</v>
      </c>
      <c r="T52" s="203">
        <v>9</v>
      </c>
      <c r="U52" s="168" t="s">
        <v>655</v>
      </c>
      <c r="V52" s="202">
        <v>124</v>
      </c>
      <c r="W52" s="144">
        <v>0.40322580645161199</v>
      </c>
      <c r="X52" s="203">
        <v>454</v>
      </c>
      <c r="Y52" s="168">
        <v>0.41850220264317101</v>
      </c>
      <c r="Z52" s="203">
        <v>332</v>
      </c>
      <c r="AA52" s="144">
        <v>0.42771084337349302</v>
      </c>
      <c r="AB52" s="203">
        <v>112</v>
      </c>
      <c r="AC52" s="144">
        <v>0.39285714285714202</v>
      </c>
      <c r="AD52" s="203">
        <v>143</v>
      </c>
      <c r="AE52" s="168">
        <v>0.39860139860139798</v>
      </c>
      <c r="AF52" s="203">
        <v>95</v>
      </c>
      <c r="AG52" s="144">
        <v>0.36842105263157798</v>
      </c>
      <c r="AH52" s="203">
        <v>100</v>
      </c>
      <c r="AI52" s="144">
        <v>0.37</v>
      </c>
      <c r="AJ52" s="203">
        <v>115</v>
      </c>
      <c r="AK52" s="144">
        <v>0.45217391304347798</v>
      </c>
      <c r="AL52" s="203">
        <v>120</v>
      </c>
      <c r="AM52" s="144">
        <v>0.375</v>
      </c>
      <c r="AN52" s="203">
        <v>145</v>
      </c>
      <c r="AO52" s="144">
        <v>0.44827586206896503</v>
      </c>
      <c r="AP52" s="203">
        <v>12</v>
      </c>
      <c r="AQ52" s="168">
        <v>0.75</v>
      </c>
      <c r="AR52" s="203">
        <v>267</v>
      </c>
      <c r="AS52" s="144">
        <v>0.40074906367041102</v>
      </c>
      <c r="AT52" s="203">
        <v>79</v>
      </c>
      <c r="AU52" s="144">
        <v>0.455696202531645</v>
      </c>
      <c r="AV52" s="203">
        <v>87</v>
      </c>
      <c r="AW52" s="144">
        <v>0.44827586206896503</v>
      </c>
      <c r="AX52" s="203">
        <v>5</v>
      </c>
      <c r="AY52" s="144" t="s">
        <v>655</v>
      </c>
      <c r="AZ52" s="203">
        <v>37</v>
      </c>
      <c r="BA52" s="144">
        <v>0.27027027027027001</v>
      </c>
      <c r="BB52" s="203">
        <v>12</v>
      </c>
      <c r="BC52" s="144" t="s">
        <v>655</v>
      </c>
      <c r="BD52" s="203">
        <v>25</v>
      </c>
      <c r="BE52" s="144">
        <v>0.32</v>
      </c>
      <c r="BF52" s="203">
        <v>75</v>
      </c>
      <c r="BG52" s="168">
        <v>0.46666666666666601</v>
      </c>
    </row>
    <row r="53" spans="1:59" s="101" customFormat="1" ht="28.4" customHeight="1" x14ac:dyDescent="0.25">
      <c r="A53" s="90"/>
      <c r="B53" s="204" t="s">
        <v>552</v>
      </c>
      <c r="C53" s="205" t="s">
        <v>556</v>
      </c>
      <c r="D53" s="206">
        <v>711</v>
      </c>
      <c r="E53" s="168">
        <v>0.54149085794655405</v>
      </c>
      <c r="F53" s="206">
        <v>392</v>
      </c>
      <c r="G53" s="144">
        <v>0.57142857142857095</v>
      </c>
      <c r="H53" s="203">
        <v>307</v>
      </c>
      <c r="I53" s="168">
        <v>0.51140065146579805</v>
      </c>
      <c r="J53" s="202">
        <v>536</v>
      </c>
      <c r="K53" s="144">
        <v>0.51119402985074602</v>
      </c>
      <c r="L53" s="203">
        <v>42</v>
      </c>
      <c r="M53" s="144">
        <v>0.54761904761904701</v>
      </c>
      <c r="N53" s="203">
        <v>85</v>
      </c>
      <c r="O53" s="144">
        <v>0.67058823529411704</v>
      </c>
      <c r="P53" s="203">
        <v>28</v>
      </c>
      <c r="Q53" s="144">
        <v>0.71428571428571397</v>
      </c>
      <c r="R53" s="203">
        <v>9</v>
      </c>
      <c r="S53" s="144" t="s">
        <v>655</v>
      </c>
      <c r="T53" s="203">
        <v>11</v>
      </c>
      <c r="U53" s="168" t="s">
        <v>655</v>
      </c>
      <c r="V53" s="202">
        <v>161</v>
      </c>
      <c r="W53" s="144">
        <v>0.54658385093167705</v>
      </c>
      <c r="X53" s="203">
        <v>536</v>
      </c>
      <c r="Y53" s="168">
        <v>0.54291044776119401</v>
      </c>
      <c r="Z53" s="203">
        <v>386</v>
      </c>
      <c r="AA53" s="144">
        <v>0.5</v>
      </c>
      <c r="AB53" s="203">
        <v>154</v>
      </c>
      <c r="AC53" s="144">
        <v>0.62337662337662303</v>
      </c>
      <c r="AD53" s="203">
        <v>171</v>
      </c>
      <c r="AE53" s="168">
        <v>0.56140350877192902</v>
      </c>
      <c r="AF53" s="203">
        <v>100</v>
      </c>
      <c r="AG53" s="144">
        <v>0.56000000000000005</v>
      </c>
      <c r="AH53" s="203">
        <v>137</v>
      </c>
      <c r="AI53" s="144">
        <v>0.613138686131386</v>
      </c>
      <c r="AJ53" s="203">
        <v>134</v>
      </c>
      <c r="AK53" s="144">
        <v>0.52238805970149205</v>
      </c>
      <c r="AL53" s="203">
        <v>144</v>
      </c>
      <c r="AM53" s="144">
        <v>0.59722222222222199</v>
      </c>
      <c r="AN53" s="203">
        <v>176</v>
      </c>
      <c r="AO53" s="144">
        <v>0.46590909090909</v>
      </c>
      <c r="AP53" s="203">
        <v>20</v>
      </c>
      <c r="AQ53" s="168">
        <v>0.35</v>
      </c>
      <c r="AR53" s="203">
        <v>282</v>
      </c>
      <c r="AS53" s="144">
        <v>0.53900709219858101</v>
      </c>
      <c r="AT53" s="203">
        <v>76</v>
      </c>
      <c r="AU53" s="144">
        <v>0.57894736842105199</v>
      </c>
      <c r="AV53" s="203">
        <v>139</v>
      </c>
      <c r="AW53" s="144">
        <v>0.56115107913669005</v>
      </c>
      <c r="AX53" s="203">
        <v>12</v>
      </c>
      <c r="AY53" s="144">
        <v>0.66666666666666596</v>
      </c>
      <c r="AZ53" s="203">
        <v>42</v>
      </c>
      <c r="BA53" s="144">
        <v>0.59523809523809501</v>
      </c>
      <c r="BB53" s="203">
        <v>15</v>
      </c>
      <c r="BC53" s="144">
        <v>0.4</v>
      </c>
      <c r="BD53" s="203">
        <v>30</v>
      </c>
      <c r="BE53" s="144">
        <v>0.43333333333333302</v>
      </c>
      <c r="BF53" s="203">
        <v>115</v>
      </c>
      <c r="BG53" s="168">
        <v>0.51304347826086905</v>
      </c>
    </row>
    <row r="54" spans="1:59" s="101" customFormat="1" ht="28.4" customHeight="1" x14ac:dyDescent="0.25">
      <c r="A54" s="90"/>
      <c r="B54" s="204" t="s">
        <v>561</v>
      </c>
      <c r="C54" s="205" t="s">
        <v>564</v>
      </c>
      <c r="D54" s="206">
        <v>935</v>
      </c>
      <c r="E54" s="168">
        <v>0.46631016042780699</v>
      </c>
      <c r="F54" s="206">
        <v>526</v>
      </c>
      <c r="G54" s="144">
        <v>0.48098859315589299</v>
      </c>
      <c r="H54" s="203">
        <v>381</v>
      </c>
      <c r="I54" s="168">
        <v>0.45669291338582602</v>
      </c>
      <c r="J54" s="202">
        <v>712</v>
      </c>
      <c r="K54" s="144">
        <v>0.48033707865168501</v>
      </c>
      <c r="L54" s="203">
        <v>56</v>
      </c>
      <c r="M54" s="144">
        <v>0.60714285714285698</v>
      </c>
      <c r="N54" s="203">
        <v>109</v>
      </c>
      <c r="O54" s="144">
        <v>0.38532110091743099</v>
      </c>
      <c r="P54" s="203">
        <v>35</v>
      </c>
      <c r="Q54" s="144">
        <v>0.28571428571428498</v>
      </c>
      <c r="R54" s="203">
        <v>12</v>
      </c>
      <c r="S54" s="144">
        <v>0.33333333333333298</v>
      </c>
      <c r="T54" s="203">
        <v>11</v>
      </c>
      <c r="U54" s="168">
        <v>0.36363636363636298</v>
      </c>
      <c r="V54" s="202">
        <v>223</v>
      </c>
      <c r="W54" s="144">
        <v>0.46636771300448399</v>
      </c>
      <c r="X54" s="203">
        <v>702</v>
      </c>
      <c r="Y54" s="168">
        <v>0.46581196581196499</v>
      </c>
      <c r="Z54" s="203">
        <v>511</v>
      </c>
      <c r="AA54" s="144">
        <v>0.52054794520547898</v>
      </c>
      <c r="AB54" s="203">
        <v>186</v>
      </c>
      <c r="AC54" s="144">
        <v>0.41397849462365499</v>
      </c>
      <c r="AD54" s="203">
        <v>238</v>
      </c>
      <c r="AE54" s="168">
        <v>0.39075630252100801</v>
      </c>
      <c r="AF54" s="203">
        <v>154</v>
      </c>
      <c r="AG54" s="144">
        <v>0.493506493506493</v>
      </c>
      <c r="AH54" s="203">
        <v>176</v>
      </c>
      <c r="AI54" s="144">
        <v>0.42045454545454503</v>
      </c>
      <c r="AJ54" s="203">
        <v>183</v>
      </c>
      <c r="AK54" s="144">
        <v>0.45355191256830601</v>
      </c>
      <c r="AL54" s="203">
        <v>185</v>
      </c>
      <c r="AM54" s="144">
        <v>0.47027027027027002</v>
      </c>
      <c r="AN54" s="203">
        <v>215</v>
      </c>
      <c r="AO54" s="144">
        <v>0.51627906976744098</v>
      </c>
      <c r="AP54" s="203">
        <v>22</v>
      </c>
      <c r="AQ54" s="168">
        <v>0.22727272727272699</v>
      </c>
      <c r="AR54" s="203">
        <v>378</v>
      </c>
      <c r="AS54" s="144">
        <v>0.56349206349206304</v>
      </c>
      <c r="AT54" s="203">
        <v>108</v>
      </c>
      <c r="AU54" s="144">
        <v>0.39814814814814797</v>
      </c>
      <c r="AV54" s="203">
        <v>193</v>
      </c>
      <c r="AW54" s="144">
        <v>0.41450777202072497</v>
      </c>
      <c r="AX54" s="203">
        <v>17</v>
      </c>
      <c r="AY54" s="144">
        <v>0.29411764705882298</v>
      </c>
      <c r="AZ54" s="203">
        <v>51</v>
      </c>
      <c r="BA54" s="144">
        <v>0.54901960784313697</v>
      </c>
      <c r="BB54" s="203">
        <v>16</v>
      </c>
      <c r="BC54" s="144">
        <v>0.4375</v>
      </c>
      <c r="BD54" s="203">
        <v>34</v>
      </c>
      <c r="BE54" s="144">
        <v>0.441176470588235</v>
      </c>
      <c r="BF54" s="203">
        <v>138</v>
      </c>
      <c r="BG54" s="168">
        <v>0.32608695652173902</v>
      </c>
    </row>
    <row r="55" spans="1:59" s="101" customFormat="1" ht="28.4" customHeight="1" x14ac:dyDescent="0.25">
      <c r="A55" s="90"/>
      <c r="B55" s="204" t="s">
        <v>572</v>
      </c>
      <c r="C55" s="205" t="s">
        <v>575</v>
      </c>
      <c r="D55" s="206">
        <v>922</v>
      </c>
      <c r="E55" s="168">
        <v>0.89154013015184297</v>
      </c>
      <c r="F55" s="206">
        <v>520</v>
      </c>
      <c r="G55" s="144">
        <v>0.90961538461538405</v>
      </c>
      <c r="H55" s="203">
        <v>373</v>
      </c>
      <c r="I55" s="168">
        <v>0.87131367292225204</v>
      </c>
      <c r="J55" s="202">
        <v>699</v>
      </c>
      <c r="K55" s="144">
        <v>0.891273247496423</v>
      </c>
      <c r="L55" s="203">
        <v>56</v>
      </c>
      <c r="M55" s="144">
        <v>0.94642857142857095</v>
      </c>
      <c r="N55" s="203">
        <v>110</v>
      </c>
      <c r="O55" s="144">
        <v>0.88181818181818095</v>
      </c>
      <c r="P55" s="203">
        <v>34</v>
      </c>
      <c r="Q55" s="144">
        <v>0.85294117647058798</v>
      </c>
      <c r="R55" s="203">
        <v>12</v>
      </c>
      <c r="S55" s="144">
        <v>0.83333333333333304</v>
      </c>
      <c r="T55" s="203">
        <v>11</v>
      </c>
      <c r="U55" s="168">
        <v>0.90909090909090895</v>
      </c>
      <c r="V55" s="202">
        <v>220</v>
      </c>
      <c r="W55" s="144">
        <v>0.88181818181818095</v>
      </c>
      <c r="X55" s="203">
        <v>693</v>
      </c>
      <c r="Y55" s="168">
        <v>0.89321789321789302</v>
      </c>
      <c r="Z55" s="203">
        <v>503</v>
      </c>
      <c r="AA55" s="144">
        <v>0.88667992047713695</v>
      </c>
      <c r="AB55" s="203">
        <v>184</v>
      </c>
      <c r="AC55" s="144">
        <v>0.90217391304347805</v>
      </c>
      <c r="AD55" s="203">
        <v>235</v>
      </c>
      <c r="AE55" s="168">
        <v>0.89361702127659504</v>
      </c>
      <c r="AF55" s="203">
        <v>152</v>
      </c>
      <c r="AG55" s="144">
        <v>0.89473684210526305</v>
      </c>
      <c r="AH55" s="203">
        <v>173</v>
      </c>
      <c r="AI55" s="144">
        <v>0.90173410404624199</v>
      </c>
      <c r="AJ55" s="203">
        <v>177</v>
      </c>
      <c r="AK55" s="144">
        <v>0.92655367231638397</v>
      </c>
      <c r="AL55" s="203">
        <v>184</v>
      </c>
      <c r="AM55" s="144">
        <v>0.88586956521739102</v>
      </c>
      <c r="AN55" s="203">
        <v>214</v>
      </c>
      <c r="AO55" s="144">
        <v>0.85046728971962604</v>
      </c>
      <c r="AP55" s="203">
        <v>22</v>
      </c>
      <c r="AQ55" s="168">
        <v>0.95454545454545403</v>
      </c>
      <c r="AR55" s="203">
        <v>374</v>
      </c>
      <c r="AS55" s="144">
        <v>0.90106951871657703</v>
      </c>
      <c r="AT55" s="203">
        <v>106</v>
      </c>
      <c r="AU55" s="144">
        <v>0.90566037735849003</v>
      </c>
      <c r="AV55" s="203">
        <v>190</v>
      </c>
      <c r="AW55" s="144">
        <v>0.86842105263157898</v>
      </c>
      <c r="AX55" s="203">
        <v>17</v>
      </c>
      <c r="AY55" s="144">
        <v>0.94117647058823495</v>
      </c>
      <c r="AZ55" s="203">
        <v>50</v>
      </c>
      <c r="BA55" s="144">
        <v>0.92</v>
      </c>
      <c r="BB55" s="203">
        <v>15</v>
      </c>
      <c r="BC55" s="144">
        <v>0.86666666666666603</v>
      </c>
      <c r="BD55" s="203">
        <v>33</v>
      </c>
      <c r="BE55" s="144">
        <v>0.90909090909090895</v>
      </c>
      <c r="BF55" s="203">
        <v>137</v>
      </c>
      <c r="BG55" s="168">
        <v>0.86861313868613099</v>
      </c>
    </row>
    <row r="56" spans="1:59" s="101" customFormat="1" ht="28.4" customHeight="1" x14ac:dyDescent="0.25">
      <c r="A56" s="90"/>
      <c r="B56" s="204" t="s">
        <v>590</v>
      </c>
      <c r="C56" s="205" t="s">
        <v>592</v>
      </c>
      <c r="D56" s="206">
        <v>416</v>
      </c>
      <c r="E56" s="168">
        <v>0.77403846153846101</v>
      </c>
      <c r="F56" s="206">
        <v>233</v>
      </c>
      <c r="G56" s="144">
        <v>0.75536480686695195</v>
      </c>
      <c r="H56" s="203">
        <v>178</v>
      </c>
      <c r="I56" s="168">
        <v>0.81460674157303303</v>
      </c>
      <c r="J56" s="202">
        <v>311</v>
      </c>
      <c r="K56" s="144">
        <v>0.797427652733119</v>
      </c>
      <c r="L56" s="203">
        <v>18</v>
      </c>
      <c r="M56" s="144">
        <v>0.72222222222222199</v>
      </c>
      <c r="N56" s="203">
        <v>54</v>
      </c>
      <c r="O56" s="144">
        <v>0.75925925925925897</v>
      </c>
      <c r="P56" s="203">
        <v>17</v>
      </c>
      <c r="Q56" s="144">
        <v>0.70588235294117596</v>
      </c>
      <c r="R56" s="203">
        <v>3</v>
      </c>
      <c r="S56" s="144" t="s">
        <v>655</v>
      </c>
      <c r="T56" s="203">
        <v>13</v>
      </c>
      <c r="U56" s="168" t="s">
        <v>655</v>
      </c>
      <c r="V56" s="202">
        <v>121</v>
      </c>
      <c r="W56" s="144">
        <v>0.72727272727272696</v>
      </c>
      <c r="X56" s="203">
        <v>281</v>
      </c>
      <c r="Y56" s="168">
        <v>0.790035587188612</v>
      </c>
      <c r="Z56" s="203" t="s">
        <v>656</v>
      </c>
      <c r="AA56" s="144" t="s">
        <v>656</v>
      </c>
      <c r="AB56" s="203">
        <v>183</v>
      </c>
      <c r="AC56" s="144">
        <v>0.74863387978142004</v>
      </c>
      <c r="AD56" s="203">
        <v>233</v>
      </c>
      <c r="AE56" s="168">
        <v>0.79399141630901204</v>
      </c>
      <c r="AF56" s="203">
        <v>59</v>
      </c>
      <c r="AG56" s="144" t="s">
        <v>655</v>
      </c>
      <c r="AH56" s="203">
        <v>67</v>
      </c>
      <c r="AI56" s="144">
        <v>0.77611940298507398</v>
      </c>
      <c r="AJ56" s="203">
        <v>96</v>
      </c>
      <c r="AK56" s="144">
        <v>0.78125</v>
      </c>
      <c r="AL56" s="203">
        <v>83</v>
      </c>
      <c r="AM56" s="144">
        <v>0.83132530120481896</v>
      </c>
      <c r="AN56" s="203">
        <v>102</v>
      </c>
      <c r="AO56" s="144">
        <v>0.73529411764705799</v>
      </c>
      <c r="AP56" s="203">
        <v>9</v>
      </c>
      <c r="AQ56" s="168" t="s">
        <v>655</v>
      </c>
      <c r="AR56" s="203">
        <v>153</v>
      </c>
      <c r="AS56" s="144">
        <v>0.78431372549019596</v>
      </c>
      <c r="AT56" s="203">
        <v>65</v>
      </c>
      <c r="AU56" s="144">
        <v>0.86153846153846103</v>
      </c>
      <c r="AV56" s="203">
        <v>95</v>
      </c>
      <c r="AW56" s="144">
        <v>0.71578947368420998</v>
      </c>
      <c r="AX56" s="203">
        <v>0</v>
      </c>
      <c r="AY56" s="144" t="s">
        <v>655</v>
      </c>
      <c r="AZ56" s="203">
        <v>10</v>
      </c>
      <c r="BA56" s="144" t="s">
        <v>655</v>
      </c>
      <c r="BB56" s="203">
        <v>2</v>
      </c>
      <c r="BC56" s="144" t="s">
        <v>655</v>
      </c>
      <c r="BD56" s="203">
        <v>28</v>
      </c>
      <c r="BE56" s="144">
        <v>0.64285714285714202</v>
      </c>
      <c r="BF56" s="203">
        <v>63</v>
      </c>
      <c r="BG56" s="168">
        <v>0.80952380952380898</v>
      </c>
    </row>
    <row r="57" spans="1:59" s="101" customFormat="1" ht="28.4" customHeight="1" x14ac:dyDescent="0.25">
      <c r="A57" s="90"/>
      <c r="B57" s="207" t="s">
        <v>646</v>
      </c>
      <c r="C57" s="208" t="s">
        <v>647</v>
      </c>
      <c r="D57" s="209">
        <v>922</v>
      </c>
      <c r="E57" s="210">
        <v>9.0097613882863303</v>
      </c>
      <c r="F57" s="209">
        <v>520</v>
      </c>
      <c r="G57" s="211">
        <v>9.1076923076923002</v>
      </c>
      <c r="H57" s="212">
        <v>373</v>
      </c>
      <c r="I57" s="210">
        <v>8.9222520107238594</v>
      </c>
      <c r="J57" s="213">
        <v>699</v>
      </c>
      <c r="K57" s="211">
        <v>9.0057224606580792</v>
      </c>
      <c r="L57" s="212">
        <v>56</v>
      </c>
      <c r="M57" s="211">
        <v>9.1785714285714199</v>
      </c>
      <c r="N57" s="212">
        <v>110</v>
      </c>
      <c r="O57" s="211">
        <v>9</v>
      </c>
      <c r="P57" s="212">
        <v>34</v>
      </c>
      <c r="Q57" s="211">
        <v>9</v>
      </c>
      <c r="R57" s="212">
        <v>12</v>
      </c>
      <c r="S57" s="211">
        <v>9</v>
      </c>
      <c r="T57" s="212">
        <v>11</v>
      </c>
      <c r="U57" s="210">
        <v>8.5454545454545396</v>
      </c>
      <c r="V57" s="213">
        <v>220</v>
      </c>
      <c r="W57" s="211">
        <v>8.9</v>
      </c>
      <c r="X57" s="212">
        <v>693</v>
      </c>
      <c r="Y57" s="210">
        <v>9.0418470418470402</v>
      </c>
      <c r="Z57" s="212">
        <v>503</v>
      </c>
      <c r="AA57" s="211">
        <v>9.0139165009940303</v>
      </c>
      <c r="AB57" s="212">
        <v>184</v>
      </c>
      <c r="AC57" s="211">
        <v>9</v>
      </c>
      <c r="AD57" s="212">
        <v>235</v>
      </c>
      <c r="AE57" s="210">
        <v>9.0085106382978708</v>
      </c>
      <c r="AF57" s="212">
        <v>152</v>
      </c>
      <c r="AG57" s="211">
        <v>9.1842105263157894</v>
      </c>
      <c r="AH57" s="212">
        <v>173</v>
      </c>
      <c r="AI57" s="211">
        <v>8.99421965317919</v>
      </c>
      <c r="AJ57" s="212">
        <v>177</v>
      </c>
      <c r="AK57" s="211">
        <v>9.1355932203389791</v>
      </c>
      <c r="AL57" s="212">
        <v>184</v>
      </c>
      <c r="AM57" s="211">
        <v>9</v>
      </c>
      <c r="AN57" s="212">
        <v>214</v>
      </c>
      <c r="AO57" s="211">
        <v>8.7990654205607406</v>
      </c>
      <c r="AP57" s="212">
        <v>22</v>
      </c>
      <c r="AQ57" s="210">
        <v>9.0454545454545396</v>
      </c>
      <c r="AR57" s="212">
        <v>374</v>
      </c>
      <c r="AS57" s="211">
        <v>9.0213903743315491</v>
      </c>
      <c r="AT57" s="212">
        <v>106</v>
      </c>
      <c r="AU57" s="211">
        <v>9.1603773584905603</v>
      </c>
      <c r="AV57" s="212">
        <v>190</v>
      </c>
      <c r="AW57" s="211">
        <v>8.8210526315789402</v>
      </c>
      <c r="AX57" s="212">
        <v>17</v>
      </c>
      <c r="AY57" s="211">
        <v>9.5882352941176396</v>
      </c>
      <c r="AZ57" s="212">
        <v>50</v>
      </c>
      <c r="BA57" s="211">
        <v>9.32</v>
      </c>
      <c r="BB57" s="212">
        <v>15</v>
      </c>
      <c r="BC57" s="211">
        <v>9.1333333333333293</v>
      </c>
      <c r="BD57" s="212">
        <v>33</v>
      </c>
      <c r="BE57" s="211">
        <v>8.8484848484848406</v>
      </c>
      <c r="BF57" s="212">
        <v>137</v>
      </c>
      <c r="BG57" s="210">
        <v>8.9635036496350295</v>
      </c>
    </row>
  </sheetData>
  <autoFilter ref="A5:BG57" xr:uid="{7F21087D-30A3-45B1-B243-635E222FE845}"/>
  <mergeCells count="35">
    <mergeCell ref="F2:I2"/>
    <mergeCell ref="D3:E3"/>
    <mergeCell ref="F3:I3"/>
    <mergeCell ref="J3:U3"/>
    <mergeCell ref="V3:Y3"/>
    <mergeCell ref="AF3:AQ3"/>
    <mergeCell ref="AR3:BG3"/>
    <mergeCell ref="F4:G4"/>
    <mergeCell ref="H4:I4"/>
    <mergeCell ref="J4:K4"/>
    <mergeCell ref="L4:M4"/>
    <mergeCell ref="N4:O4"/>
    <mergeCell ref="P4:Q4"/>
    <mergeCell ref="R4:S4"/>
    <mergeCell ref="T4:U4"/>
    <mergeCell ref="Z3:AE3"/>
    <mergeCell ref="AR4:AS4"/>
    <mergeCell ref="V4:W4"/>
    <mergeCell ref="X4:Y4"/>
    <mergeCell ref="Z4:AA4"/>
    <mergeCell ref="AB4:AC4"/>
    <mergeCell ref="AD4:AE4"/>
    <mergeCell ref="AF4:AG4"/>
    <mergeCell ref="AH4:AI4"/>
    <mergeCell ref="AJ4:AK4"/>
    <mergeCell ref="AL4:AM4"/>
    <mergeCell ref="AN4:AO4"/>
    <mergeCell ref="AP4:AQ4"/>
    <mergeCell ref="BF4:BG4"/>
    <mergeCell ref="AT4:AU4"/>
    <mergeCell ref="AV4:AW4"/>
    <mergeCell ref="AX4:AY4"/>
    <mergeCell ref="AZ4:BA4"/>
    <mergeCell ref="BB4:BC4"/>
    <mergeCell ref="BD4:BE4"/>
  </mergeCells>
  <conditionalFormatting sqref="D6:BG57">
    <cfRule type="containsText" dxfId="0" priority="1" operator="containsText" text="n.a.">
      <formula>NOT(ISERROR(SEARCH("n.a.",D6)))</formula>
    </cfRule>
  </conditionalFormatting>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Guidance</vt:lpstr>
      <vt:lpstr>Question list</vt:lpstr>
      <vt:lpstr>About the respondents</vt:lpstr>
      <vt:lpstr>Scores</vt:lpstr>
      <vt:lpstr>Sub-group data</vt:lpstr>
      <vt:lpstr>Sub-group scores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Abad Madronero</dc:creator>
  <cp:lastModifiedBy>Amy Tallett</cp:lastModifiedBy>
  <dcterms:created xsi:type="dcterms:W3CDTF">2022-08-16T15:03:55Z</dcterms:created>
  <dcterms:modified xsi:type="dcterms:W3CDTF">2022-11-01T13:46:07Z</dcterms:modified>
</cp:coreProperties>
</file>