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Service Delivery\All Live Projects\CYP CPES_2022_P3313-01\8. Analysis &amp; Reporting\Excel Data Tables\"/>
    </mc:Choice>
  </mc:AlternateContent>
  <xr:revisionPtr revIDLastSave="0" documentId="13_ncr:1_{06766F53-D961-4212-BC0F-8B221C9FC51E}" xr6:coauthVersionLast="47" xr6:coauthVersionMax="47" xr10:uidLastSave="{00000000-0000-0000-0000-000000000000}"/>
  <bookViews>
    <workbookView xWindow="28680" yWindow="-120" windowWidth="29040" windowHeight="15840" tabRatio="850" xr2:uid="{00000000-000D-0000-FFFF-FFFF00000000}"/>
  </bookViews>
  <sheets>
    <sheet name="Guidance" sheetId="1" r:id="rId1"/>
    <sheet name="Question list" sheetId="8" r:id="rId2"/>
    <sheet name="About the respondents" sheetId="3" r:id="rId3"/>
    <sheet name="Scores" sheetId="4" r:id="rId4"/>
    <sheet name="Year on year scores" sheetId="5" r:id="rId5"/>
    <sheet name="Sub-group data" sheetId="6" r:id="rId6"/>
    <sheet name="Sub-group scores" sheetId="7" r:id="rId7"/>
  </sheets>
  <definedNames>
    <definedName name="_xlnm._FilterDatabase" localSheetId="2" hidden="1">'About the respondents'!$A$4:$D$48</definedName>
    <definedName name="_xlnm._FilterDatabase" localSheetId="1" hidden="1">'Question list'!$A$4:$L$276</definedName>
    <definedName name="_xlnm._FilterDatabase" localSheetId="3" hidden="1">Scores!$A$4:$G$56</definedName>
    <definedName name="_xlnm._FilterDatabase" localSheetId="5" hidden="1">'Sub-group data'!$A$4:$CA$4</definedName>
    <definedName name="_xlnm._FilterDatabase" localSheetId="6" hidden="1">'Sub-group scores'!$A$4:$BY$4</definedName>
    <definedName name="_xlnm._FilterDatabase" localSheetId="4" hidden="1">'Year on year scores'!$A$4:$K$4</definedName>
  </definedNames>
  <calcPr calcId="0"/>
</workbook>
</file>

<file path=xl/sharedStrings.xml><?xml version="1.0" encoding="utf-8"?>
<sst xmlns="http://schemas.openxmlformats.org/spreadsheetml/2006/main" count="8128" uniqueCount="577">
  <si>
    <t xml:space="preserve">Under 16 Cancer Patient Experience Survey </t>
  </si>
  <si>
    <t>National Results 2022</t>
  </si>
  <si>
    <t>Introduction</t>
  </si>
  <si>
    <t>The Under 16 Cancer Patient Experience Survey 2022 is the third iteration of a national survey that is expected to run annually to understand children’s tumour and cancer care. The survey captures the experiences of children who were aged over 8 and under 16 at the start of the fieldwork period, and the parents and carers of children who were aged under 16 at the time of their care. 
The survey has been designed to measure patient experiences of cancer care across England to enable NHS organisations to view their performance alongside other providers. 
The survey is overseen by an Advisory Group made up of professionals involved in the provision of children’s cancer care, charity representatives, cancer patients and parents of children with cancer. The group advises on questionnaire development, methodology and reporting outputs. The survey is managed by NHS England, who commission Picker to oversee survey development, technical design, implementation and analysis of the survey. 
The 2022 survey involved 13 Principal Treatment Centres (PTCs), composed of 16 NHS Trusts. 885 responded out of a total of 3,569 eligible survey recipients, resulting in a response rate of 25%.</t>
  </si>
  <si>
    <t xml:space="preserve">For more information on development and methodology, please see the Survey Development Report, Survey Handbook and Sampling Instructions. These documents can be viewed on the website: </t>
  </si>
  <si>
    <t>Survey Support Materials page</t>
  </si>
  <si>
    <t>For all other outputs, please visit:</t>
  </si>
  <si>
    <t>the results section of the website</t>
  </si>
  <si>
    <t xml:space="preserve">This research was carried out in accordance with the internal standard for organisations conducting social research (accreditation to ISO27001:2013; certificate number GB10/80275). The survey data has been produced and published in line with the Code of Practice for Official Statistics. </t>
  </si>
  <si>
    <t>Content of this file</t>
  </si>
  <si>
    <t>Tabs</t>
  </si>
  <si>
    <t>Description</t>
  </si>
  <si>
    <t>Question list</t>
  </si>
  <si>
    <t xml:space="preserve">Question information: question number, question text, who answered the question and whether it is scored. Please note that the question number columns correspond to the three survey versions. The master question column is used to combine questions that appear across multiple survey versions, where applicable. </t>
  </si>
  <si>
    <t>About the respondents</t>
  </si>
  <si>
    <t>Number and proportion of respondents for demographic information such as which of the following best describes you, ethnic group and survey type (age group).</t>
  </si>
  <si>
    <t>National scores</t>
  </si>
  <si>
    <t>Number of respondents, national average scores, and confidence intervals for each scored question.</t>
  </si>
  <si>
    <t>Year on year scores</t>
  </si>
  <si>
    <t xml:space="preserve">Base size and national average score for all comparable scored questions between 2021 and 2022, along with confidence intervals. </t>
  </si>
  <si>
    <t>Sub-group data</t>
  </si>
  <si>
    <t>Number and proportion of responses for each response option for each question, broken down by sub-groups. Please note that a hyphen replaces percentages for response options that were not scored, for applicable questions.</t>
  </si>
  <si>
    <t>Sub-group scores</t>
  </si>
  <si>
    <t>Number of responses and scores for each scored question, broken down by the following sub-groups: which of the following best describes you, sex registered at birth, ethnicity, survey type, long-term condition, IMD quintile, diagnostic group and current care or treatment stage.</t>
  </si>
  <si>
    <t xml:space="preserve">Sub-groups included in this file </t>
  </si>
  <si>
    <t xml:space="preserve">Sub-group </t>
  </si>
  <si>
    <t xml:space="preserve">Description </t>
  </si>
  <si>
    <t>Which of the following best describes you?</t>
  </si>
  <si>
    <t>Boy/Male; Girl/Female</t>
  </si>
  <si>
    <t>What sex was your child/ What was your sex registered at birth</t>
  </si>
  <si>
    <t>Male; Female</t>
  </si>
  <si>
    <t>Ethnic group (6 groups)</t>
  </si>
  <si>
    <t xml:space="preserve">White; Mixed; Asian; Black; Other; Not given </t>
  </si>
  <si>
    <t xml:space="preserve">Long-term condition </t>
  </si>
  <si>
    <t>Another long-term condition;  No other long-term condition</t>
  </si>
  <si>
    <t>Survey type</t>
  </si>
  <si>
    <t>0-7 Survey; 8-11 Survey; 12-15 Survey</t>
  </si>
  <si>
    <t xml:space="preserve">IMD quintile </t>
  </si>
  <si>
    <t>1 (most deprived); 2; 3; 4; 5 (least deprived); Non-England</t>
  </si>
  <si>
    <t xml:space="preserve">Diagnostic group </t>
  </si>
  <si>
    <t>See 'Diagnostic groups defined' section below</t>
  </si>
  <si>
    <t>Current care or treatment stage</t>
  </si>
  <si>
    <t xml:space="preserve">Recently diagnosed; Watch and wait; Receiving treatment; Finished treatment within the last one month; In remission/ long-term follow up; Palliative or end of life care; Other. </t>
  </si>
  <si>
    <t>Diagnostic groups defined</t>
  </si>
  <si>
    <t>Diagnostic Group</t>
  </si>
  <si>
    <t>ICD10 Codes</t>
  </si>
  <si>
    <t>Leukaemias, myeloproliferative diseases, and myelodysplastic diseases</t>
  </si>
  <si>
    <t>C91-C95, D46</t>
  </si>
  <si>
    <t>Lymphomas and reticuloendothelial neoplasms</t>
  </si>
  <si>
    <t>C81-C90, C96</t>
  </si>
  <si>
    <t>CNS and miscellaneous intracranial and intraspinal neoplasms</t>
  </si>
  <si>
    <t>C70-C72, C75.1-C75.3, D32-D33, D35.2-D35.4, D42-D43, D44.3-D44.5</t>
  </si>
  <si>
    <t>Retinoblastoma</t>
  </si>
  <si>
    <t>C69.2</t>
  </si>
  <si>
    <t>Renal tumours</t>
  </si>
  <si>
    <t>C64, C65</t>
  </si>
  <si>
    <t>Hepatic tumours</t>
  </si>
  <si>
    <t>C22 - excluding C22.3 and C22.4 which are moved to 'All other'</t>
  </si>
  <si>
    <t>Malignant bone tumours</t>
  </si>
  <si>
    <t>C40-C41</t>
  </si>
  <si>
    <t>All other</t>
  </si>
  <si>
    <t>Subgroups X(c)-X(e) (gonadal): C56, C62; Subgroup XI(b) (thyroid): C73; Subgroup XI(d) (melanoma): C43; Any other ICD codes eligible for the survey</t>
  </si>
  <si>
    <t>Scoring</t>
  </si>
  <si>
    <t xml:space="preserve">A score has been created for questions that address performance in relation to patient experience (this applies to most survey questions, excluding filter questions and demographic questions such as which of the following best describes you or ethnicity). The score shows the percentage of respondents who gave the most favourable response to a question. Any response options that are not applicable are removed before the score is calculated. These summary scores can be used to show how organisations compare to the national average. The question list sheet details how each score has been calculated. </t>
  </si>
  <si>
    <t>From the example table below, the question would be scored as follows:
Staff definitely offered parents/carers enough time to make decisions about their child’s treatment: 60%</t>
  </si>
  <si>
    <t>Question text</t>
  </si>
  <si>
    <t>Answer options</t>
  </si>
  <si>
    <t>No. of responses</t>
  </si>
  <si>
    <t>% responses</t>
  </si>
  <si>
    <t>Did staff offer you enough time to make decisions about your child’s treatment?</t>
  </si>
  <si>
    <t>Yes, definitely</t>
  </si>
  <si>
    <t>Yes, to some extent</t>
  </si>
  <si>
    <t>No, but I would have liked this</t>
  </si>
  <si>
    <t>No, but this was not needed or possible</t>
  </si>
  <si>
    <t>-</t>
  </si>
  <si>
    <t>Understanding the data</t>
  </si>
  <si>
    <t>Question list: Non-scored questions</t>
  </si>
  <si>
    <t xml:space="preserve">Where non-scored questions are presented, they will be highlighted grey in the Question list tab. Where a response option is not scored it will be indicated by a '-' in the Option Scoring column. </t>
  </si>
  <si>
    <t>Question-level suppression</t>
  </si>
  <si>
    <t>For Sub-group scores where the base size per question is less than 10, the score will be suppressed and replaced with an asterisk (*). The base size in the Sub-group scores tab does not include non-scored response options.
For Sub-group data where the total number of responses per question including non-scored options is less than 10, the values for that question and sub-group breakdown will be suppressed and replaced with an asterisk (*).</t>
  </si>
  <si>
    <t>Double suppression</t>
  </si>
  <si>
    <t>Each survey should work through the process of risk assessment. To do this, we need to assess the risk of extra information being used to try to reveal identity and decide how to define “population”. With these two elements we can then decide whether statistical disclosure is required. If it is required, the standard would be to protect any cell which is unsafe i.e. personal data with a count of less than or equal to 5 and for robustness all questions and responses with less than 10 as a base size get suppressed as explained above. 
• For variables identified as quasi-identifiable individual cell counts of 5 or less will be suppressed and replaced with an asterisk (*).
• Where only one cell count in a row or column meets the criteria, the next lowest cell count will need to be suppressed to prevent back calculation from the total.</t>
  </si>
  <si>
    <t>Survey type sub-group and n.a. values</t>
  </si>
  <si>
    <t>A special case for suppression is represented by the Survey Type breakdown. Where a question is not asked in a particular survey type, for example question X02 is not asked in the 0-7 version, the values will be represented by n.a. (not asked) and highlighted with the colour grey. In this scenario, only the other Survey Type subgroups (8-11 Survey and 12-15 Survey)  would count towards the double suppression criteria.</t>
  </si>
  <si>
    <t>For more information about how suppressions have been applied to the data, please see the Technical Document:</t>
  </si>
  <si>
    <t>on the survey website.</t>
  </si>
  <si>
    <t>Under 16 Cancer Patient Experience Survey</t>
  </si>
  <si>
    <t>2022 Question List</t>
  </si>
  <si>
    <t>Master Question number</t>
  </si>
  <si>
    <t xml:space="preserve">Question number in 0-7 survey </t>
  </si>
  <si>
    <t xml:space="preserve">Question number in 8-11 survey </t>
  </si>
  <si>
    <t>Question number in 12-15 survey</t>
  </si>
  <si>
    <t>Survey section</t>
  </si>
  <si>
    <t>Scored question</t>
  </si>
  <si>
    <t>Asked to</t>
  </si>
  <si>
    <t>Scored text</t>
  </si>
  <si>
    <t>Answer option</t>
  </si>
  <si>
    <t>Response option text</t>
  </si>
  <si>
    <t>Option Scoring</t>
  </si>
  <si>
    <t>X01</t>
  </si>
  <si>
    <t>Q1</t>
  </si>
  <si>
    <t>Q26</t>
  </si>
  <si>
    <t>Q29</t>
  </si>
  <si>
    <t>Finding out about the cancer or tumour</t>
  </si>
  <si>
    <t>Were you told about your child's cancer or tumour during 2022?</t>
  </si>
  <si>
    <t>No</t>
  </si>
  <si>
    <t>Parents/carers of all age groups</t>
  </si>
  <si>
    <t>Yes</t>
  </si>
  <si>
    <t>X02</t>
  </si>
  <si>
    <t>Were you told you had cancer or a tumour during 2022?</t>
  </si>
  <si>
    <t>All children aged 8-15</t>
  </si>
  <si>
    <t>X03</t>
  </si>
  <si>
    <t>Q2</t>
  </si>
  <si>
    <t>Q27</t>
  </si>
  <si>
    <t>Q30</t>
  </si>
  <si>
    <t>Before you were told your child needed to go to hospital about their cancer or tumour, how many times did they see a GP (family doctor) about the health problem(s) caused by the cancer or tumour?</t>
  </si>
  <si>
    <t>Parents/carers of all age groups whose children were told they had cancer or a tumour during 2022</t>
  </si>
  <si>
    <t>Parents/carers reported that their child saw a GP once or twice before they were referred to hospital</t>
  </si>
  <si>
    <t>None - they went straight to hospital</t>
  </si>
  <si>
    <t>They saw the GP once</t>
  </si>
  <si>
    <t>They saw the GP twice</t>
  </si>
  <si>
    <t>They saw the GP 3 or 4 times</t>
  </si>
  <si>
    <t>They saw the GP 5 or more times</t>
  </si>
  <si>
    <t>Don’t know / can’t remember</t>
  </si>
  <si>
    <t>X04</t>
  </si>
  <si>
    <t>Q3</t>
  </si>
  <si>
    <t>Q28</t>
  </si>
  <si>
    <t>Q31</t>
  </si>
  <si>
    <t>Were you told about your child's cancer or a tumour at the hospital named in the letter that came with this questionnaire?</t>
  </si>
  <si>
    <t>Parents/carers of all age groups who were told about their child's cancer or a tumour during 2022</t>
  </si>
  <si>
    <t>X05</t>
  </si>
  <si>
    <t>Were you told you had cancer or a tumour at the hospital named in the letter that came with this questionnaire?</t>
  </si>
  <si>
    <t>Children aged 8-15 who were told they had cancer or a tumour during 2022</t>
  </si>
  <si>
    <t>X06a</t>
  </si>
  <si>
    <t>Q4</t>
  </si>
  <si>
    <t>How did you feel about the length of time you waited between being referred by your GP to a hospital doctor until you were seen at the hospital?</t>
  </si>
  <si>
    <t>Parents/carers of children aged 0-7 who were told about their child's cancer or a tumour during 2022</t>
  </si>
  <si>
    <t xml:space="preserve">Parents/carers felt that they were seen at the hospital as soon as they thought was necessary after being referred by their GP (asked to parents/carers of children aged 0-7)
</t>
  </si>
  <si>
    <t>We were seen as soon as I thought was necessary</t>
  </si>
  <si>
    <t>We should have been seen a bit sooner</t>
  </si>
  <si>
    <t>We should have been seen a lot sooner</t>
  </si>
  <si>
    <t>We were not referred by a GP</t>
  </si>
  <si>
    <t>X06b</t>
  </si>
  <si>
    <t>Q32</t>
  </si>
  <si>
    <t>How do you feel about the length of time you waited between being referred by your GP to a hospital doctor until you were seen at the hospital?</t>
  </si>
  <si>
    <t>Parents/carers of children aged 8-15 who were told about their child's cancer or a tumour during 2022</t>
  </si>
  <si>
    <t xml:space="preserve">Parents/carers felt that they were seen at the hospital as soon as they thought was necessary after being referred by their GP (asked to parents/carers of children aged 8-15)
</t>
  </si>
  <si>
    <t>X07</t>
  </si>
  <si>
    <t>Q5</t>
  </si>
  <si>
    <t>Q33</t>
  </si>
  <si>
    <t>Were you told about your child's cancer or tumour in a sensitive way?</t>
  </si>
  <si>
    <t>Parents/carers reported that they were definitely told about their child's cancer or tumour diagnosis in a sensitive way</t>
  </si>
  <si>
    <t>X08</t>
  </si>
  <si>
    <t>Q6</t>
  </si>
  <si>
    <t>When you were told about your child's cancer or tumour, was information given in a way that you could understand? / When you were told about your cancer or tumour, was information given in a way that you could understand?</t>
  </si>
  <si>
    <t>Parents/carers of 0-7s who were told about their child's cancer or a tumour during 2022, and children aged 8-15 who were told they had cancer or a tumour during 2022</t>
  </si>
  <si>
    <t>Parents/carers and children reported that information at diagnosis was definitely given in a way they could understand</t>
  </si>
  <si>
    <t>Yes, to some extent/ Yes, sort of</t>
  </si>
  <si>
    <t>X09</t>
  </si>
  <si>
    <t>Q7</t>
  </si>
  <si>
    <t xml:space="preserve">Were you able to have any questions answered by healthcare staff after you were told about your child's cancer or tumour? / Were you able to have any questions answered by healthcare staff after you were told about your cancer or tumour? </t>
  </si>
  <si>
    <t>Parents/carers and children reported that they were definitely able to have questions answered after being told about the cancer or tumour</t>
  </si>
  <si>
    <t>I did not have any questions</t>
  </si>
  <si>
    <t>X10</t>
  </si>
  <si>
    <t>Q8</t>
  </si>
  <si>
    <t>Q34</t>
  </si>
  <si>
    <t>Have you been able to find the information that you need about your child's diagnosis?</t>
  </si>
  <si>
    <t>Parents/carers reported that they were definitely able to find information about their child's diagnosis</t>
  </si>
  <si>
    <t>This was not needed</t>
  </si>
  <si>
    <t>X11</t>
  </si>
  <si>
    <t>Did hospital staff give you details for who to contact if you wanted more information after you were told about your child's cancer or tumour? / Did hospital staff give you details for who to contact if you wanted more information after you were told about your cancer or tumour?</t>
  </si>
  <si>
    <t>Parents/carers and children reported that staff provided details about who to contact for more information after being told about their child's cancer or tumour</t>
  </si>
  <si>
    <t>X12</t>
  </si>
  <si>
    <t>Healthcare staff</t>
  </si>
  <si>
    <t>Do you feel that staff are friendly?</t>
  </si>
  <si>
    <t>Children felt that staff were always friendly</t>
  </si>
  <si>
    <t>Yes, always</t>
  </si>
  <si>
    <t>Yes, sometimes</t>
  </si>
  <si>
    <t>X13</t>
  </si>
  <si>
    <t>When staff speak to you, do you understand what they are saying? / Do staff speak to you in a way that you can understand?</t>
  </si>
  <si>
    <t>Children reported that they could always understand what staff were saying</t>
  </si>
  <si>
    <t>X14</t>
  </si>
  <si>
    <t>Do staff talk to you, not just to your parent or carer?</t>
  </si>
  <si>
    <t>Children felt that staff always talked to them, not just their parent or carer</t>
  </si>
  <si>
    <t>X15</t>
  </si>
  <si>
    <t>Q9</t>
  </si>
  <si>
    <t>Do you see the same members of staff for your treatment and care?</t>
  </si>
  <si>
    <t>Children reported always or mostly seeing the same members of staff for their treatment and care</t>
  </si>
  <si>
    <t>Yes, always or mostly</t>
  </si>
  <si>
    <t>X16</t>
  </si>
  <si>
    <t>Q35</t>
  </si>
  <si>
    <t>Have you had the chance to ask staff questions about your child's care and treatment?</t>
  </si>
  <si>
    <t>Parents/carers reported that they definitely had the chance to ask staff questions about their child's care and treatment</t>
  </si>
  <si>
    <t>I have not had any questions</t>
  </si>
  <si>
    <t>X17</t>
  </si>
  <si>
    <t>Q10</t>
  </si>
  <si>
    <t>Q36</t>
  </si>
  <si>
    <t>Are you and your child treated with respect and dignity by staff?</t>
  </si>
  <si>
    <t>Parents/carers felt that they and their child were always treated with respect and dignity by staff</t>
  </si>
  <si>
    <t>X18</t>
  </si>
  <si>
    <t>Q11</t>
  </si>
  <si>
    <t>Q37</t>
  </si>
  <si>
    <t>Do you have confidence and trust in the members of staff caring for your child?</t>
  </si>
  <si>
    <t>Parents/carers felt they always had confidence and trust in staff caring for their child</t>
  </si>
  <si>
    <t>X19</t>
  </si>
  <si>
    <t>Q12</t>
  </si>
  <si>
    <t>Q38</t>
  </si>
  <si>
    <t>Do members of staff caring for your child treat you with empathy and understanding?</t>
  </si>
  <si>
    <t>Parents/carers felt that they were always treated with empathy and understanding by staff caring for their child</t>
  </si>
  <si>
    <t>X20</t>
  </si>
  <si>
    <t>Q13</t>
  </si>
  <si>
    <t>Are you ever told different things by different members of staff, which leaves you feeling confused?</t>
  </si>
  <si>
    <t>Parents/carers of 0-7s and children aged 8-15</t>
  </si>
  <si>
    <t>Parents/carers and children reported not being told different things by different members of staff that left them feeling confused</t>
  </si>
  <si>
    <t>X21</t>
  </si>
  <si>
    <t>Q14</t>
  </si>
  <si>
    <t>Q39</t>
  </si>
  <si>
    <t>Are staff sensitive to the information they share with you when your child is in the room?</t>
  </si>
  <si>
    <t>Parents/carers felt that staff were always sensitive to information shared with them when their child was in the room</t>
  </si>
  <si>
    <t>This is not needed</t>
  </si>
  <si>
    <t>X22</t>
  </si>
  <si>
    <t>Q15</t>
  </si>
  <si>
    <t>Q40</t>
  </si>
  <si>
    <t>Do healthcare staff share information with your child in a way that is appropriate for them?</t>
  </si>
  <si>
    <t>Parents/carers felt that healthcare staff always shared information with children in a way that was appropriate</t>
  </si>
  <si>
    <t>X23</t>
  </si>
  <si>
    <t>Have hospital staff given you information about any of the following people you can chat to about your cancer or tumour?</t>
  </si>
  <si>
    <t xml:space="preserve">Children aged 8-15 </t>
  </si>
  <si>
    <t>Charities (such as Young Lives vs Cancer or Macmillan)</t>
  </si>
  <si>
    <t>A psychologist or counsellor</t>
  </si>
  <si>
    <t>Other children with cancer or a tumour</t>
  </si>
  <si>
    <t>Other</t>
  </si>
  <si>
    <t>No, none of the above</t>
  </si>
  <si>
    <t>X24</t>
  </si>
  <si>
    <t>Q16</t>
  </si>
  <si>
    <t>Q41</t>
  </si>
  <si>
    <t xml:space="preserve">Have hospital staff given you information about any of the following people you can chat to about your child's cancer or tumour?
</t>
  </si>
  <si>
    <t>Other parents of children with cancer or a tumour</t>
  </si>
  <si>
    <t>X25</t>
  </si>
  <si>
    <t>Q17</t>
  </si>
  <si>
    <t>Q42</t>
  </si>
  <si>
    <t xml:space="preserve">Do you have enough information about how to get financial help or any benefits you might be entitled to? </t>
  </si>
  <si>
    <t>Parents/carers felt they had enough information about financial help or benefits</t>
  </si>
  <si>
    <t>Yes, I have enough information</t>
  </si>
  <si>
    <t>Some, but not enough information</t>
  </si>
  <si>
    <t>No, but I would like this information</t>
  </si>
  <si>
    <t>X26</t>
  </si>
  <si>
    <t>Q18</t>
  </si>
  <si>
    <t>Q43</t>
  </si>
  <si>
    <t>Child's care and treatment</t>
  </si>
  <si>
    <t>In your opinion, do different hospital staff caring for your child work well together?</t>
  </si>
  <si>
    <t>Parents/carers felt that different hospital staff always worked well together</t>
  </si>
  <si>
    <t>Don’t know</t>
  </si>
  <si>
    <t>X27</t>
  </si>
  <si>
    <t>Q19</t>
  </si>
  <si>
    <t>Q44</t>
  </si>
  <si>
    <t>Are different hospital staff caring for your child aware of your child's medical history?</t>
  </si>
  <si>
    <t>Parents/carers felt that different hospital staff were definitely aware of their child's medical history</t>
  </si>
  <si>
    <t>Don’t know / not applicable</t>
  </si>
  <si>
    <t>X28</t>
  </si>
  <si>
    <t>Q20</t>
  </si>
  <si>
    <t>Do you always know what is happening with your child's cancer or tumour care? / Do you always know what is happening with your cancer or tumour care?</t>
  </si>
  <si>
    <t xml:space="preserve">Parents/carers of 0-7s and children aged 8-15 </t>
  </si>
  <si>
    <t>Parents/carers and children felt they always knew what was happening with their child's/ their care</t>
  </si>
  <si>
    <t>Yes, to some extent / Yes, sort of</t>
  </si>
  <si>
    <t>X29</t>
  </si>
  <si>
    <t>Q21</t>
  </si>
  <si>
    <t>Are you involved as much as you want to be in decisions about your child's care and treatment? / Do you have a say in deciding what happens with your care and treatment? / Are you involved in decisions about your care and treatment?</t>
  </si>
  <si>
    <t xml:space="preserve">Parents/carers of 0-7s and all children aged 8-15 </t>
  </si>
  <si>
    <t>Parents/carers and children felt they were definitely involved in their child's/ their care and treatment</t>
  </si>
  <si>
    <t>No, but this is not needed or possible</t>
  </si>
  <si>
    <t>X30</t>
  </si>
  <si>
    <t>Q22</t>
  </si>
  <si>
    <t>Q45</t>
  </si>
  <si>
    <t xml:space="preserve">Has your child's schooling and education (including pre-school) been impacted in any of the following ways by their treatment and care? Please select all that apply. </t>
  </si>
  <si>
    <t>My child is not at pre-school or has not started school</t>
  </si>
  <si>
    <t>My child’s schooling or education has not been impacted</t>
  </si>
  <si>
    <t xml:space="preserve">Being too unwell to attend school, pre-school or home schooling / Being too unwell to attend school or home schooling </t>
  </si>
  <si>
    <t xml:space="preserve">Missing school, pre-school or home schooling due to timings of treatment and care / Missing school or home schooling due to timings of treatment and care </t>
  </si>
  <si>
    <t>Poor concentration due to ill health or worries</t>
  </si>
  <si>
    <t>Tiredness or fatigue</t>
  </si>
  <si>
    <t>X31</t>
  </si>
  <si>
    <t>Q23</t>
  </si>
  <si>
    <t>Q46</t>
  </si>
  <si>
    <t>Did you have a main person in the team looking after your child (such as a specialist nurse or key worker) who you could contact about their care and treatment?</t>
  </si>
  <si>
    <t>Parents/carers reported that there was a main person in the team looking after their child that they could contact about their care or treatment</t>
  </si>
  <si>
    <t xml:space="preserve">Yes </t>
  </si>
  <si>
    <t xml:space="preserve">No </t>
  </si>
  <si>
    <t>X32</t>
  </si>
  <si>
    <t>Q24</t>
  </si>
  <si>
    <t>Q47</t>
  </si>
  <si>
    <t>How easy was it for you to contact this person?</t>
  </si>
  <si>
    <t>Parents/carers of all age groups who could contact the main person looking after their child if needed</t>
  </si>
  <si>
    <t>Parents reported that it was very or quite easy to contact the main person in the team looking after their child</t>
  </si>
  <si>
    <t>Very easy</t>
  </si>
  <si>
    <t>Quite easy</t>
  </si>
  <si>
    <t>Neither easy nor difficult</t>
  </si>
  <si>
    <t>Quite difficult</t>
  </si>
  <si>
    <t>Very difficult</t>
  </si>
  <si>
    <t>I have not tried to contact them</t>
  </si>
  <si>
    <t>X33</t>
  </si>
  <si>
    <t>Q25</t>
  </si>
  <si>
    <t>Q48</t>
  </si>
  <si>
    <t>Do you have access to reliable help and support 7 days a week from the hospital?</t>
  </si>
  <si>
    <t>Parents/carers reported that they definitely had access to reliable help and support 7 days a week from the hospital</t>
  </si>
  <si>
    <t>X34</t>
  </si>
  <si>
    <t>Q49</t>
  </si>
  <si>
    <t>Did staff do what they could to make the timing of your child's care and treatment suitable for you and your family (e.g. to fit in with education, employment and other needs)?</t>
  </si>
  <si>
    <t>Parents/carers reported that their child's care and treatment was definitely offered at a time suitable for them and their family</t>
  </si>
  <si>
    <t>X35</t>
  </si>
  <si>
    <t>Q50</t>
  </si>
  <si>
    <t>Has your child received treatment for their cancer or tumour during 2022?</t>
  </si>
  <si>
    <t>X36</t>
  </si>
  <si>
    <t>Q51</t>
  </si>
  <si>
    <t>Were you offered clear information about your child's treatment?</t>
  </si>
  <si>
    <t>Parents/carers of all age groups whose children received treatment for their cancer or tumour during 2022</t>
  </si>
  <si>
    <t>Parents/carers reported that they were offered clear information about their child's treatment</t>
  </si>
  <si>
    <t>X37</t>
  </si>
  <si>
    <t>Q52</t>
  </si>
  <si>
    <t>Did staff offer you enough time to make decisions about your child's treatment?</t>
  </si>
  <si>
    <t>Parents/carers felt that staff definitely offered them enough time to make decisions about their child's treatment</t>
  </si>
  <si>
    <t>X38</t>
  </si>
  <si>
    <t>Q53</t>
  </si>
  <si>
    <t>Did staff offer support to help manage side effects from your child's treatment?</t>
  </si>
  <si>
    <t>Parents/carers reported that staff definitely offered them support to help manage their child's treatment side effects</t>
  </si>
  <si>
    <t>X39</t>
  </si>
  <si>
    <t>Q54</t>
  </si>
  <si>
    <t>If your child's treatment has finished, did you receive enough ongoing support from the hospital after it ended?</t>
  </si>
  <si>
    <t>Parents/carers felt they definitely received enough ongoing support from the hospital after their child's treatment ended</t>
  </si>
  <si>
    <t>Not applicable / this was not needed</t>
  </si>
  <si>
    <t>My child is still receiving treatment</t>
  </si>
  <si>
    <t>X40</t>
  </si>
  <si>
    <t>Q55</t>
  </si>
  <si>
    <t>Care in hospital</t>
  </si>
  <si>
    <t>Has your child stayed in hospital during 2022 (receiving treatment or care in the daytime, or for an overnight stay)?</t>
  </si>
  <si>
    <t>X41</t>
  </si>
  <si>
    <t>Have you stayed in hospital during 2022 (receiving treatment or care in the daytime, or for an overnight stay)?</t>
  </si>
  <si>
    <t>X42</t>
  </si>
  <si>
    <t>When your child was in hospital, were they able to get help from staff on the ward when they needed it? / Could you get help from staff on the ward when you needed it?</t>
  </si>
  <si>
    <t>Parents/carers of children aged 0-7 whose children stayed in hospital during 2022, and children aged 8-15 who have stayed in hospital during 2022 (receiving treatment or care in the daytime or for an overnight stay)</t>
  </si>
  <si>
    <t>Parents/carers and children felt that their child/ they were always able to get help from staff on the hospital ward when they needed it</t>
  </si>
  <si>
    <t>They did not need any help / I did not need any help</t>
  </si>
  <si>
    <t>X43</t>
  </si>
  <si>
    <t>Were there enough things for your child to do in the hospital? / Were there enough things for you to do in the hospital?</t>
  </si>
  <si>
    <t>Parents/carers of children aged 0-7 whose children stayed in hospital during 2022, and children aged 8-15 who stayed in hospital during 2022 (receiving treatment or care in the daytime, or for an overnight stay)</t>
  </si>
  <si>
    <t>Parents/carers and children felt that there were definitely enough things for their child to do in the hospital</t>
  </si>
  <si>
    <t>X44</t>
  </si>
  <si>
    <t>Was there a choice of hospital food for your child? / Was there a choice of hospital food?</t>
  </si>
  <si>
    <t>Parents/carers and children felt that there was definitely a choice of hospital food</t>
  </si>
  <si>
    <t>My child did not have hospital food/ I did not have hospital food</t>
  </si>
  <si>
    <t>X45</t>
  </si>
  <si>
    <t>Were you given somewhere private to talk to staff when your child was in hospital? / Were you given somewhere private to talk to staff when you were in hospital?</t>
  </si>
  <si>
    <t>Parents/carers of children aged 0-7 whose children stayed in hospital during 2022, and children aged 8-15 who stayed in hospital during 2022 (receiving treatment or care in the daytime or for an overnight stay)</t>
  </si>
  <si>
    <t>Parents/carers and children reported always being given somewhere private to talk to staff when their child was in hospital</t>
  </si>
  <si>
    <t>X46</t>
  </si>
  <si>
    <t>Q58</t>
  </si>
  <si>
    <t>Q60</t>
  </si>
  <si>
    <t>Was play support available in hospital when your child needed it (i.e. from a Health Play Specialist who uses play and activities to support patients and/or prepare them for treatments)?</t>
  </si>
  <si>
    <t>Parents/carers of all age groups whose children stayed in hospital during 2022 (receiving treatment or care in the daytime, or for an overnight stay)</t>
  </si>
  <si>
    <t xml:space="preserve">Parents/carers reported that the hospital always offered play specialist support when they needed it
</t>
  </si>
  <si>
    <t>My child did not need this</t>
  </si>
  <si>
    <t>X47</t>
  </si>
  <si>
    <t>Q56</t>
  </si>
  <si>
    <t>If your child stayed overnight, did you stay overnight with them?</t>
  </si>
  <si>
    <t>My child did not stay overnight</t>
  </si>
  <si>
    <t>X48</t>
  </si>
  <si>
    <t>Q57</t>
  </si>
  <si>
    <t>How would you rate the facilities for parents or carers staying overnight?</t>
  </si>
  <si>
    <t>Parents/carers of all age groups whose children stayed in hospital and who stayed overnight with them during 2022 (receiving treatment or care in the daytime, or for an overnight stay)</t>
  </si>
  <si>
    <t>Parents/carers reported that facilities for them to stay overnight were very good</t>
  </si>
  <si>
    <t>Very good</t>
  </si>
  <si>
    <t>Good</t>
  </si>
  <si>
    <t>Fair</t>
  </si>
  <si>
    <t>Poor</t>
  </si>
  <si>
    <t>Very Poor</t>
  </si>
  <si>
    <t>X49</t>
  </si>
  <si>
    <t>Was it quiet enough for you to sleep in the hospital?</t>
  </si>
  <si>
    <t>Parents/carers of children aged 0-7 whose children stayed in hospital and who stayed overnight with them during 2022, and children aged 8-15 who stayed in hospital during 2022 (receiving treatment or care in the daytime or for an overnight stay)</t>
  </si>
  <si>
    <t>Parents/carers and children reported that it was always quiet enough for them to sleep in the hospital</t>
  </si>
  <si>
    <t>I did not need to sleep in the hospital</t>
  </si>
  <si>
    <t>X50</t>
  </si>
  <si>
    <t xml:space="preserve">Were you able to prepare food in the hospital if you wanted to? </t>
  </si>
  <si>
    <t>Parents/carers of all age groups whose children stayed in hospital during 2022 (receiving treatment or care in the daytime or for an overnight stay)</t>
  </si>
  <si>
    <t>Parents/carers reported they were definitely able to prepare food in the hospital if they wanted to</t>
  </si>
  <si>
    <t>I did not want to prepare food</t>
  </si>
  <si>
    <t>X51</t>
  </si>
  <si>
    <t>Q59</t>
  </si>
  <si>
    <t xml:space="preserve">Did the hospital Wi-Fi meet your and your child's needs? </t>
  </si>
  <si>
    <t>Parents/carers felt that the hospital Wi-Fi always met the needs of them and their child</t>
  </si>
  <si>
    <t>X52</t>
  </si>
  <si>
    <t>Q61</t>
  </si>
  <si>
    <t>Did your child have access to hospital school services during their stay in hospital?</t>
  </si>
  <si>
    <t>Parents/carers reported that their child had access to hospital school services during their stay in hospital</t>
  </si>
  <si>
    <t>X53</t>
  </si>
  <si>
    <t>Care at home or at school</t>
  </si>
  <si>
    <t>Has your child been visited at home or school by a nurse during 2022 for care for their cancer or tumour?/ Have you been visited at home or school by a nurse during 2022 for care for your cancer or tumour?</t>
  </si>
  <si>
    <t>Parents/carers of children aged 0-7 and children aged 8-15</t>
  </si>
  <si>
    <t xml:space="preserve">Don’t know </t>
  </si>
  <si>
    <t>X54</t>
  </si>
  <si>
    <t>Were the nurses that came to your home or your child's school friendly? / Were the nurses that came to your home or school friendly?</t>
  </si>
  <si>
    <t>Parents/carers of children aged 0-7 whose children have been visited at home or school by a nurse during 2022, and children aged 8-15 who were visited at home or school by a nurse during 2022</t>
  </si>
  <si>
    <t>Parents/carers and children felt that the nurses who came to their home or school were always friendly</t>
  </si>
  <si>
    <t>X55</t>
  </si>
  <si>
    <t>When nurses speak to you, do you understand what they are saying?</t>
  </si>
  <si>
    <t>Parents/ carers of children aged 0-7 whose child was visited at home or school by a nurse during 2022, and children aged 8-15 who were visited at home or school by a nurse during 2022</t>
  </si>
  <si>
    <t>Parents/carers and children reported that they always understood what nurses visiting their home or school were saying</t>
  </si>
  <si>
    <t>X56</t>
  </si>
  <si>
    <t>Did the same nurses come to your home or your child's school?/ Did the same nurses come to your home or school?</t>
  </si>
  <si>
    <t>Parents/carers of children aged 0-7 whose child was visited at home or school by a nurse during 2022, and children aged 8-15 who were visited at home or school by a nurse during 2022</t>
  </si>
  <si>
    <t>Parents/carers and children reported that the same nurses always came to their home or school</t>
  </si>
  <si>
    <t>My child has only been visited once/ I have only been visited once</t>
  </si>
  <si>
    <t>X57</t>
  </si>
  <si>
    <t>Overall care</t>
  </si>
  <si>
    <t>Do different hospitals providing your child's cancer or tumour care work well together?/ Do different hospitals providing your cancer or tumour care work well together?</t>
  </si>
  <si>
    <t xml:space="preserve">Parents/carers of children aged 0-11, and all children aged 12-15 </t>
  </si>
  <si>
    <t xml:space="preserve">Parents/carers and children reported that different hospitals providing cancer or tumour care always worked well together
</t>
  </si>
  <si>
    <t>My child does not receive care at different hospitals / I don't receive care at different hospitals</t>
  </si>
  <si>
    <t>X58</t>
  </si>
  <si>
    <t>Q62</t>
  </si>
  <si>
    <t>How long does it take to get to the hospital where your child receives most of their cancer or tumour care?</t>
  </si>
  <si>
    <t xml:space="preserve">Parents/carers of all age groups </t>
  </si>
  <si>
    <t xml:space="preserve">Parents/carers reported that the hospital where their child received most of their care is about or under an hour's travel from their child's home
</t>
  </si>
  <si>
    <t>About an hour or under</t>
  </si>
  <si>
    <t>Over an hour</t>
  </si>
  <si>
    <t>X59</t>
  </si>
  <si>
    <t>Q63</t>
  </si>
  <si>
    <t>Overall, please rate your child's cancer or tumour care from 0 (very poor) to 10 (very good)</t>
  </si>
  <si>
    <t xml:space="preserve">Parents/carers rated the overall experience of their child's care as 8 or more out of 10
</t>
  </si>
  <si>
    <t>0- My child's cancer or tumour care is very poor</t>
  </si>
  <si>
    <t>10 - My child's cancer or tumour care is very good</t>
  </si>
  <si>
    <t>X60</t>
  </si>
  <si>
    <t>Overall, how well are you looked after for your cancer or tumour by the healthcare staff?</t>
  </si>
  <si>
    <t xml:space="preserve">All children aged 8-15 </t>
  </si>
  <si>
    <t>Children reported that they were very well looked after by staff for their cancer or tumour</t>
  </si>
  <si>
    <t>Very well</t>
  </si>
  <si>
    <t>Quite well</t>
  </si>
  <si>
    <t>OK</t>
  </si>
  <si>
    <t>Not very well</t>
  </si>
  <si>
    <t>Not at all well</t>
  </si>
  <si>
    <t>X61</t>
  </si>
  <si>
    <t>Q64</t>
  </si>
  <si>
    <t>About the child</t>
  </si>
  <si>
    <t>Who was the main person who answered the questions in the children's section of the questionnaire?</t>
  </si>
  <si>
    <t>Parents/carers of children aged 8-15</t>
  </si>
  <si>
    <t>The child / young patient</t>
  </si>
  <si>
    <t>The parent or carer</t>
  </si>
  <si>
    <t>Both the child / young patient and the parent or carer together</t>
  </si>
  <si>
    <t>X62</t>
  </si>
  <si>
    <t>Boy/Male</t>
  </si>
  <si>
    <t>Girl/Female</t>
  </si>
  <si>
    <t>I describe myself in another way</t>
  </si>
  <si>
    <t>Prefer not to say</t>
  </si>
  <si>
    <t>Don't know</t>
  </si>
  <si>
    <t>X63</t>
  </si>
  <si>
    <t>Q65</t>
  </si>
  <si>
    <t>What sex was your child registered at birth?/ What was your sex registered at birth?</t>
  </si>
  <si>
    <t>Parents/carers of children aged 0-11, and children aged 12-15</t>
  </si>
  <si>
    <t>Male</t>
  </si>
  <si>
    <t>Female</t>
  </si>
  <si>
    <t>X64</t>
  </si>
  <si>
    <t>Q67</t>
  </si>
  <si>
    <t>Which of these best describes your child’s ethnic background?</t>
  </si>
  <si>
    <t>English / Welsh / Scottish / Northern Irish / British</t>
  </si>
  <si>
    <t>Irish</t>
  </si>
  <si>
    <t>Gypsy or Irish Traveller</t>
  </si>
  <si>
    <t>Roma</t>
  </si>
  <si>
    <t>Any other White background</t>
  </si>
  <si>
    <t>White and Black Caribbean</t>
  </si>
  <si>
    <t>White and Black African</t>
  </si>
  <si>
    <t>White and Asian</t>
  </si>
  <si>
    <t>Any other mixed or multiple ethnic background</t>
  </si>
  <si>
    <t>Indian</t>
  </si>
  <si>
    <t>Pakistani</t>
  </si>
  <si>
    <t>Bangladeshi</t>
  </si>
  <si>
    <t>Chinese</t>
  </si>
  <si>
    <t>Any other Asian background</t>
  </si>
  <si>
    <t>African</t>
  </si>
  <si>
    <t>Caribbean</t>
  </si>
  <si>
    <t>Any other Black / African / Caribbean background</t>
  </si>
  <si>
    <t>Arab</t>
  </si>
  <si>
    <t>Any other ethnic group</t>
  </si>
  <si>
    <t>X65</t>
  </si>
  <si>
    <t>Q66</t>
  </si>
  <si>
    <t xml:space="preserve">Does your child have any unrelated physical or mental health conditions, disabilities or illnesses that have lasted or are expected to last 12 months or more, other than their cancer or tumour? </t>
  </si>
  <si>
    <t>About the respondents 2022</t>
  </si>
  <si>
    <t>Breakdown</t>
  </si>
  <si>
    <t>Sub-group</t>
  </si>
  <si>
    <t>Number of responses</t>
  </si>
  <si>
    <t>% of responses</t>
  </si>
  <si>
    <t>Total responses</t>
  </si>
  <si>
    <t>Total</t>
  </si>
  <si>
    <t>Which of the following best describes you? (asked to children aged 8-15)</t>
  </si>
  <si>
    <t>Not given</t>
  </si>
  <si>
    <t>Sex registered at birth</t>
  </si>
  <si>
    <t>White</t>
  </si>
  <si>
    <t>Mixed</t>
  </si>
  <si>
    <t>Asian</t>
  </si>
  <si>
    <t>Black</t>
  </si>
  <si>
    <t>Long term condition</t>
  </si>
  <si>
    <t>Another long term condition</t>
  </si>
  <si>
    <t>No other long term condition</t>
  </si>
  <si>
    <t>0-7 Survey</t>
  </si>
  <si>
    <t>8-11 Survey</t>
  </si>
  <si>
    <t>12-15 Survey</t>
  </si>
  <si>
    <t>IMD quintile</t>
  </si>
  <si>
    <t>1 (most deprived)</t>
  </si>
  <si>
    <t>5 (least deprived)</t>
  </si>
  <si>
    <t>Non-England</t>
  </si>
  <si>
    <t>Diagnostic group</t>
  </si>
  <si>
    <t>They have recently been diagnosed and are waiting for further information about next steps</t>
  </si>
  <si>
    <t>They are in watch and wait</t>
  </si>
  <si>
    <t>They are currently receiving treatment (e.g. to reduce or get rid of their cancer)</t>
  </si>
  <si>
    <t>They have finished treatment within the last one month</t>
  </si>
  <si>
    <t>They are in remission / long-term follow-up</t>
  </si>
  <si>
    <t>They are receiving palliative or end of life care</t>
  </si>
  <si>
    <t>National Scores 2022</t>
  </si>
  <si>
    <t>Master Question No.</t>
  </si>
  <si>
    <t xml:space="preserve">Survey section </t>
  </si>
  <si>
    <t>Scored Text</t>
  </si>
  <si>
    <t>National Score</t>
  </si>
  <si>
    <t>Lower 95% Confidence Interval</t>
  </si>
  <si>
    <t>Upper 95% Confidence Interval</t>
  </si>
  <si>
    <t>Parents/carers felt that they were seen at the hospital as soon as they thought was necessary after being referred by their GP (asked to parents/carers of children aged 0-7)</t>
  </si>
  <si>
    <t>Parents/carers felt that they were seen at the hospital as soon as they thought was necessary after being referred by their GP (asked to parents/carers of children aged 8-15)</t>
  </si>
  <si>
    <t>Parents/carers reported that the hospital always offered play specialist support when they needed it</t>
  </si>
  <si>
    <t>Parents/carers and children reported that different hospitals providing cancer or tumour care always worked well together</t>
  </si>
  <si>
    <t>Parents/carers reported that the hospital where their child received most of their care is about or under an hour's travel from their child's home</t>
  </si>
  <si>
    <t>X59_mean</t>
  </si>
  <si>
    <t>Parents/carers overall rating</t>
  </si>
  <si>
    <t>Parents or carers average rating of the overall experience of their child's care (scale from 0 to 10)</t>
  </si>
  <si>
    <t>Parents/carers rated the overall experience of their child's care as 8 or more out of 10</t>
  </si>
  <si>
    <t xml:space="preserve">Note: the number of respondents is too small for the 'I describe myself in another way', 'prefer not to say', 'don't know' and 'not given' groups to provide data. </t>
  </si>
  <si>
    <t xml:space="preserve">Note: the number of respondents is too small for the 'prefer not to say' and 'not given' groups to provide data. </t>
  </si>
  <si>
    <t>National Sub-group data 2022</t>
  </si>
  <si>
    <t>National</t>
  </si>
  <si>
    <t>Sex of child registered at birth</t>
  </si>
  <si>
    <t>Long Term Condition</t>
  </si>
  <si>
    <t>Not Given</t>
  </si>
  <si>
    <t>Recently diagnosed</t>
  </si>
  <si>
    <t>Watch and wait</t>
  </si>
  <si>
    <t>Receiving treatment</t>
  </si>
  <si>
    <t>Finished treatment within the last one month</t>
  </si>
  <si>
    <t>In remission/ long-term follow up</t>
  </si>
  <si>
    <t xml:space="preserve"> Palliative or end of life care</t>
  </si>
  <si>
    <t xml:space="preserve">Other </t>
  </si>
  <si>
    <t>Question</t>
  </si>
  <si>
    <t>Answer N</t>
  </si>
  <si>
    <t>*</t>
  </si>
  <si>
    <t>n.a.</t>
  </si>
  <si>
    <t>Don't know / can't remember</t>
  </si>
  <si>
    <t>Have hospital staff given you information about any of the following people you can chat to about your child's cancer or tumour?</t>
  </si>
  <si>
    <t>Don't know / not applicable</t>
  </si>
  <si>
    <t>My child is not at pre-school or has not started school *</t>
  </si>
  <si>
    <t>My child's schooling or education has not been impacted</t>
  </si>
  <si>
    <t xml:space="preserve">Don't know </t>
  </si>
  <si>
    <t>1</t>
  </si>
  <si>
    <t>2</t>
  </si>
  <si>
    <t>3</t>
  </si>
  <si>
    <t>4</t>
  </si>
  <si>
    <t>5</t>
  </si>
  <si>
    <t>6</t>
  </si>
  <si>
    <t>7</t>
  </si>
  <si>
    <t>8</t>
  </si>
  <si>
    <t>9</t>
  </si>
  <si>
    <t>X59_grouped</t>
  </si>
  <si>
    <t>0 to 3</t>
  </si>
  <si>
    <t>4 to 7</t>
  </si>
  <si>
    <t>8 to 10</t>
  </si>
  <si>
    <t>* Response option 1 from X30 was only asked to parents of 0-7 year olds.</t>
  </si>
  <si>
    <t>Sub-group Scores 2022</t>
  </si>
  <si>
    <t>National score</t>
  </si>
  <si>
    <t>Score</t>
  </si>
  <si>
    <t>Parents/carers of children 8-11 who were told about their child's cancer or a tumour during 2022, and Children aged 12-15 who were told they had cancer or a tumour during 2022</t>
  </si>
  <si>
    <t>Parents/carers of children aged 0-7 and all children aged 8-15</t>
  </si>
  <si>
    <t>Parents/carers of children aged 0-7 whose child was visited at home or school by a nurse during 2022, and hildren aged 8-15 who were visited at home or school by a nurse during 2022</t>
  </si>
  <si>
    <t xml:space="preserve">Parents/carers of children aged 0-11, and children aged 12-15 </t>
  </si>
  <si>
    <t>Parents/carers of children aged 8-11 who were told about their child's cancer or a tumour during 2022, and children aged 12-15 who were told they had cancer or a tumour during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</si>
</sst>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30" x14ac:knownFonts="1">
    <font>
      <sz val="11"/>
      <color theme="1"/>
      <name val="Calibri"/>
      <family val="2"/>
      <scheme val="minor"/>
    </font>
    <font>
      <sz val="11"/>
      <color theme="1"/>
      <name val="Calibri"/>
      <family val="2"/>
      <scheme val="minor"/>
    </font>
    <font>
      <u/>
      <sz val="11"/>
      <color theme="10"/>
      <name val="Calibri"/>
      <family val="2"/>
      <scheme val="minor"/>
    </font>
    <font>
      <sz val="9"/>
      <color theme="1"/>
      <name val="Arial"/>
      <family val="2"/>
    </font>
    <font>
      <b/>
      <sz val="18"/>
      <color rgb="FF001572"/>
      <name val="Arial"/>
      <family val="2"/>
    </font>
    <font>
      <sz val="10"/>
      <name val="Arial"/>
      <family val="2"/>
    </font>
    <font>
      <sz val="16"/>
      <color theme="0"/>
      <name val="Arial"/>
      <family val="2"/>
    </font>
    <font>
      <b/>
      <sz val="16"/>
      <color theme="0"/>
      <name val="Arial"/>
      <family val="2"/>
    </font>
    <font>
      <u/>
      <sz val="9"/>
      <color theme="10"/>
      <name val="Arial"/>
      <family val="2"/>
    </font>
    <font>
      <b/>
      <sz val="9"/>
      <color theme="1"/>
      <name val="Arial"/>
      <family val="2"/>
    </font>
    <font>
      <sz val="9"/>
      <color rgb="FF000000"/>
      <name val="Arial"/>
      <family val="2"/>
    </font>
    <font>
      <i/>
      <sz val="9"/>
      <color theme="1"/>
      <name val="Arial"/>
      <family val="2"/>
    </font>
    <font>
      <sz val="14"/>
      <color theme="1"/>
      <name val="Arial"/>
      <family val="2"/>
    </font>
    <font>
      <b/>
      <sz val="14"/>
      <color rgb="FF001572"/>
      <name val="Arial"/>
      <family val="2"/>
    </font>
    <font>
      <b/>
      <sz val="14"/>
      <color theme="1"/>
      <name val="Arial"/>
      <family val="2"/>
    </font>
    <font>
      <b/>
      <sz val="14"/>
      <color theme="0"/>
      <name val="Arial"/>
      <family val="2"/>
    </font>
    <font>
      <sz val="10"/>
      <color theme="1"/>
      <name val="Arial"/>
      <family val="2"/>
    </font>
    <font>
      <b/>
      <sz val="10"/>
      <color theme="0"/>
      <name val="Arial"/>
      <family val="2"/>
    </font>
    <font>
      <b/>
      <sz val="9"/>
      <color theme="0"/>
      <name val="Arial"/>
      <family val="2"/>
    </font>
    <font>
      <sz val="9"/>
      <name val="Arial"/>
      <family val="2"/>
    </font>
    <font>
      <sz val="9"/>
      <color theme="0"/>
      <name val="Arial"/>
      <family val="2"/>
    </font>
    <font>
      <b/>
      <sz val="10"/>
      <name val="Arial"/>
      <family val="2"/>
    </font>
    <font>
      <sz val="14"/>
      <name val="Arial"/>
      <family val="2"/>
    </font>
    <font>
      <b/>
      <sz val="9"/>
      <name val="Arial"/>
      <family val="2"/>
    </font>
    <font>
      <sz val="10"/>
      <name val="Arial"/>
      <family val="2"/>
    </font>
    <font>
      <sz val="11"/>
      <color theme="1"/>
      <name val="Arial"/>
      <family val="2"/>
    </font>
    <font>
      <sz val="16"/>
      <color theme="1"/>
      <name val="Arial"/>
      <family val="2"/>
    </font>
    <font>
      <b/>
      <sz val="10"/>
      <color theme="1"/>
      <name val="Arial"/>
      <family val="2"/>
    </font>
    <font>
      <sz val="10"/>
      <color rgb="FF000000"/>
      <name val="Arial"/>
      <family val="2"/>
    </font>
    <font>
      <sz val="9"/>
      <color rgb="FFFFFFFF"/>
      <name val="Arial"/>
      <family val="2"/>
    </font>
  </fonts>
  <fills count="11">
    <fill>
      <patternFill patternType="none"/>
    </fill>
    <fill>
      <patternFill patternType="gray125"/>
    </fill>
    <fill>
      <patternFill patternType="solid">
        <fgColor rgb="FF001572"/>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8" tint="-0.24994659260841701"/>
        <bgColor indexed="64"/>
      </patternFill>
    </fill>
    <fill>
      <patternFill patternType="solid">
        <fgColor theme="4" tint="-0.24994659260841701"/>
        <bgColor indexed="64"/>
      </patternFill>
    </fill>
    <fill>
      <patternFill patternType="solid">
        <fgColor theme="4" tint="0.59996337778862885"/>
        <bgColor indexed="64"/>
      </patternFill>
    </fill>
    <fill>
      <patternFill patternType="solid">
        <fgColor theme="8" tint="0.59996337778862885"/>
        <bgColor indexed="64"/>
      </patternFill>
    </fill>
    <fill>
      <patternFill patternType="solid">
        <fgColor theme="4"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ck">
        <color indexed="64"/>
      </left>
      <right/>
      <top/>
      <bottom style="thin">
        <color theme="0"/>
      </bottom>
      <diagonal/>
    </border>
    <border>
      <left/>
      <right style="thick">
        <color indexed="64"/>
      </right>
      <top/>
      <bottom style="thin">
        <color theme="0"/>
      </bottom>
      <diagonal/>
    </border>
    <border>
      <left/>
      <right/>
      <top/>
      <bottom style="thin">
        <color theme="0"/>
      </bottom>
      <diagonal/>
    </border>
    <border>
      <left style="thick">
        <color indexed="64"/>
      </left>
      <right/>
      <top style="thin">
        <color theme="0"/>
      </top>
      <bottom style="thin">
        <color theme="0"/>
      </bottom>
      <diagonal/>
    </border>
    <border>
      <left/>
      <right style="thick">
        <color indexed="64"/>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ck">
        <color indexed="64"/>
      </left>
      <right/>
      <top/>
      <bottom/>
      <diagonal/>
    </border>
    <border>
      <left style="thin">
        <color theme="0"/>
      </left>
      <right style="thin">
        <color theme="0"/>
      </right>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ck">
        <color indexed="64"/>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ck">
        <color indexed="64"/>
      </right>
      <top style="thin">
        <color theme="0"/>
      </top>
      <bottom/>
      <diagonal/>
    </border>
    <border>
      <left style="thick">
        <color indexed="64"/>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tint="-0.499984740745262"/>
      </right>
      <top style="thin">
        <color theme="0"/>
      </top>
      <bottom/>
      <diagonal/>
    </border>
    <border>
      <left style="thin">
        <color theme="0" tint="-0.499984740745262"/>
      </left>
      <right style="thin">
        <color theme="0" tint="-0.499984740745262"/>
      </right>
      <top style="thin">
        <color theme="0"/>
      </top>
      <bottom/>
      <diagonal/>
    </border>
    <border>
      <left/>
      <right style="thin">
        <color auto="1"/>
      </right>
      <top style="thin">
        <color theme="0"/>
      </top>
      <bottom/>
      <diagonal/>
    </border>
    <border>
      <left style="thin">
        <color rgb="FF000000"/>
      </left>
      <right style="thin">
        <color rgb="FF000000"/>
      </right>
      <top style="thin">
        <color rgb="FF000000"/>
      </top>
      <bottom style="thin">
        <color rgb="FF000000"/>
      </bottom>
      <diagonal/>
    </border>
    <border>
      <left style="thin">
        <color theme="0"/>
      </left>
      <right/>
      <top/>
      <bottom style="thin">
        <color theme="0"/>
      </bottom>
      <diagonal/>
    </border>
    <border>
      <left style="thick">
        <color indexed="64"/>
      </left>
      <right/>
      <top style="thin">
        <color theme="0"/>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style="thick">
        <color indexed="64"/>
      </right>
      <top style="thin">
        <color theme="0"/>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n">
        <color indexed="64"/>
      </left>
      <right style="thin">
        <color indexed="64"/>
      </right>
      <top style="thin">
        <color auto="1"/>
      </top>
      <bottom/>
      <diagonal/>
    </border>
    <border>
      <left/>
      <right style="thin">
        <color auto="1"/>
      </right>
      <top style="thin">
        <color theme="0"/>
      </top>
      <bottom style="thin">
        <color indexed="64"/>
      </bottom>
      <diagonal/>
    </border>
    <border>
      <left style="thin">
        <color theme="0"/>
      </left>
      <right style="thin">
        <color theme="0" tint="-0.499984740745262"/>
      </right>
      <top style="thin">
        <color theme="0"/>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ck">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indexed="64"/>
      </left>
      <right style="thin">
        <color theme="0"/>
      </right>
      <top style="thin">
        <color theme="0"/>
      </top>
      <bottom style="thin">
        <color theme="0"/>
      </bottom>
      <diagonal/>
    </border>
    <border>
      <left style="thick">
        <color indexed="64"/>
      </left>
      <right style="thick">
        <color indexed="64"/>
      </right>
      <top/>
      <bottom style="thin">
        <color theme="0"/>
      </bottom>
      <diagonal/>
    </border>
    <border>
      <left style="thin">
        <color theme="0"/>
      </left>
      <right style="thick">
        <color indexed="64"/>
      </right>
      <top style="thin">
        <color theme="0"/>
      </top>
      <bottom style="thin">
        <color theme="0"/>
      </bottom>
      <diagonal/>
    </border>
  </borders>
  <cellStyleXfs count="12">
    <xf numFmtId="0" fontId="0" fillId="0" borderId="0"/>
    <xf numFmtId="0" fontId="2" fillId="0" borderId="0"/>
    <xf numFmtId="0" fontId="1" fillId="0" borderId="0"/>
    <xf numFmtId="0" fontId="1" fillId="0" borderId="0"/>
    <xf numFmtId="0" fontId="24" fillId="0" borderId="0"/>
    <xf numFmtId="43" fontId="24" fillId="0" borderId="0"/>
    <xf numFmtId="9" fontId="24" fillId="0" borderId="0"/>
    <xf numFmtId="0" fontId="24" fillId="0" borderId="0"/>
    <xf numFmtId="9" fontId="1" fillId="0" borderId="0"/>
    <xf numFmtId="0" fontId="24" fillId="0" borderId="0"/>
    <xf numFmtId="0" fontId="5" fillId="0" borderId="0"/>
    <xf numFmtId="9" fontId="5" fillId="0" borderId="0" applyFont="0" applyFill="0" applyBorder="0" applyAlignment="0" applyProtection="0"/>
  </cellStyleXfs>
  <cellXfs count="285">
    <xf numFmtId="0" fontId="0" fillId="0" borderId="0" xfId="0"/>
    <xf numFmtId="0" fontId="7" fillId="2" borderId="0" xfId="2" applyFont="1" applyFill="1" applyAlignment="1">
      <alignment vertical="center"/>
    </xf>
    <xf numFmtId="0" fontId="6" fillId="2" borderId="0" xfId="3" applyFont="1" applyFill="1" applyAlignment="1">
      <alignment vertical="center"/>
    </xf>
    <xf numFmtId="0" fontId="5" fillId="0" borderId="0" xfId="4" applyFont="1"/>
    <xf numFmtId="0" fontId="3" fillId="0" borderId="0" xfId="4" applyFont="1"/>
    <xf numFmtId="0" fontId="4" fillId="0" borderId="0" xfId="4" applyFont="1" applyAlignment="1">
      <alignment vertical="center"/>
    </xf>
    <xf numFmtId="0" fontId="4" fillId="0" borderId="0" xfId="4" applyFont="1" applyAlignment="1">
      <alignment vertical="center" wrapText="1"/>
    </xf>
    <xf numFmtId="0" fontId="9" fillId="0" borderId="0" xfId="4" applyFont="1" applyAlignment="1">
      <alignment horizontal="center" vertical="center"/>
    </xf>
    <xf numFmtId="0" fontId="9" fillId="0" borderId="0" xfId="4" applyFont="1" applyAlignment="1">
      <alignment horizontal="center" vertical="center" wrapText="1"/>
    </xf>
    <xf numFmtId="3" fontId="3" fillId="0" borderId="0" xfId="5" applyNumberFormat="1" applyFont="1"/>
    <xf numFmtId="164" fontId="3" fillId="0" borderId="0" xfId="6" applyNumberFormat="1" applyFont="1"/>
    <xf numFmtId="0" fontId="12" fillId="0" borderId="0" xfId="4" applyFont="1" applyAlignment="1">
      <alignment horizontal="center" vertical="center"/>
    </xf>
    <xf numFmtId="0" fontId="13" fillId="0" borderId="0" xfId="4" applyFont="1" applyAlignment="1">
      <alignment vertical="center"/>
    </xf>
    <xf numFmtId="0" fontId="13" fillId="0" borderId="0" xfId="4" applyFont="1" applyAlignment="1">
      <alignment vertical="center" wrapText="1"/>
    </xf>
    <xf numFmtId="0" fontId="14" fillId="0" borderId="0" xfId="4" applyFont="1" applyAlignment="1">
      <alignment vertical="center"/>
    </xf>
    <xf numFmtId="0" fontId="14" fillId="0" borderId="2" xfId="4" applyFont="1" applyBorder="1" applyAlignment="1">
      <alignment vertical="center" wrapText="1"/>
    </xf>
    <xf numFmtId="0" fontId="16" fillId="0" borderId="0" xfId="4" applyFont="1" applyAlignment="1">
      <alignment horizontal="center" vertical="center" wrapText="1"/>
    </xf>
    <xf numFmtId="0" fontId="17" fillId="0" borderId="0" xfId="4" applyFont="1" applyAlignment="1">
      <alignment vertical="center" wrapText="1"/>
    </xf>
    <xf numFmtId="0" fontId="17" fillId="0" borderId="2" xfId="4" applyFont="1" applyBorder="1" applyAlignment="1">
      <alignment vertical="center" wrapText="1"/>
    </xf>
    <xf numFmtId="164" fontId="17" fillId="2" borderId="7" xfId="6" applyNumberFormat="1" applyFont="1" applyFill="1" applyBorder="1" applyAlignment="1">
      <alignment horizontal="center" vertical="center" wrapText="1"/>
    </xf>
    <xf numFmtId="164" fontId="18" fillId="2" borderId="12" xfId="6" applyNumberFormat="1" applyFont="1" applyFill="1" applyBorder="1" applyAlignment="1">
      <alignment horizontal="center" vertical="center" wrapText="1"/>
    </xf>
    <xf numFmtId="164" fontId="18" fillId="2" borderId="14" xfId="6" applyNumberFormat="1" applyFont="1" applyFill="1" applyBorder="1" applyAlignment="1">
      <alignment horizontal="center" vertical="center" wrapText="1"/>
    </xf>
    <xf numFmtId="3" fontId="17" fillId="2" borderId="6" xfId="0" applyNumberFormat="1" applyFont="1" applyFill="1" applyBorder="1" applyAlignment="1">
      <alignment horizontal="center" vertical="center" wrapText="1"/>
    </xf>
    <xf numFmtId="3" fontId="18" fillId="2" borderId="15" xfId="0" applyNumberFormat="1" applyFont="1" applyFill="1" applyBorder="1" applyAlignment="1">
      <alignment horizontal="center" vertical="center" wrapText="1"/>
    </xf>
    <xf numFmtId="164" fontId="18" fillId="2" borderId="25" xfId="6" applyNumberFormat="1" applyFont="1" applyFill="1" applyBorder="1" applyAlignment="1">
      <alignment horizontal="center" vertical="center" wrapText="1"/>
    </xf>
    <xf numFmtId="3" fontId="18" fillId="2" borderId="13" xfId="0" applyNumberFormat="1" applyFont="1" applyFill="1" applyBorder="1" applyAlignment="1">
      <alignment horizontal="center" vertical="center" wrapText="1"/>
    </xf>
    <xf numFmtId="3" fontId="18" fillId="2" borderId="26" xfId="0" applyNumberFormat="1" applyFont="1" applyFill="1" applyBorder="1" applyAlignment="1">
      <alignment horizontal="center" vertical="center" wrapText="1"/>
    </xf>
    <xf numFmtId="164" fontId="18" fillId="2" borderId="13" xfId="6" applyNumberFormat="1" applyFont="1" applyFill="1" applyBorder="1" applyAlignment="1">
      <alignment horizontal="center" vertical="center" wrapText="1"/>
    </xf>
    <xf numFmtId="0" fontId="3" fillId="0" borderId="0" xfId="4" applyFont="1" applyAlignment="1">
      <alignment vertical="center"/>
    </xf>
    <xf numFmtId="0" fontId="21" fillId="0" borderId="0" xfId="4" applyFont="1"/>
    <xf numFmtId="0" fontId="18" fillId="2" borderId="25" xfId="4" applyFont="1" applyFill="1" applyBorder="1" applyAlignment="1">
      <alignment horizontal="center" vertical="center" wrapText="1"/>
    </xf>
    <xf numFmtId="0" fontId="18" fillId="2" borderId="14" xfId="4" applyFont="1" applyFill="1" applyBorder="1" applyAlignment="1">
      <alignment horizontal="center" vertical="center" wrapText="1"/>
    </xf>
    <xf numFmtId="0" fontId="18" fillId="2" borderId="26" xfId="4" applyFont="1" applyFill="1" applyBorder="1" applyAlignment="1">
      <alignment horizontal="center" vertical="center" wrapText="1"/>
    </xf>
    <xf numFmtId="0" fontId="18" fillId="2" borderId="13" xfId="4" applyFont="1" applyFill="1" applyBorder="1" applyAlignment="1">
      <alignment horizontal="center" vertical="center" wrapText="1"/>
    </xf>
    <xf numFmtId="164" fontId="17" fillId="2" borderId="27" xfId="6" applyNumberFormat="1" applyFont="1" applyFill="1" applyBorder="1" applyAlignment="1">
      <alignment horizontal="center" vertical="center" wrapText="1"/>
    </xf>
    <xf numFmtId="0" fontId="22" fillId="0" borderId="2" xfId="4" applyFont="1" applyBorder="1"/>
    <xf numFmtId="0" fontId="22" fillId="0" borderId="0" xfId="4" applyFont="1"/>
    <xf numFmtId="164" fontId="3" fillId="0" borderId="2" xfId="6" applyNumberFormat="1" applyFont="1" applyBorder="1" applyAlignment="1">
      <alignment horizontal="center" vertical="center"/>
    </xf>
    <xf numFmtId="164" fontId="3" fillId="0" borderId="24" xfId="6" applyNumberFormat="1" applyFont="1" applyBorder="1" applyAlignment="1">
      <alignment horizontal="center" vertical="center"/>
    </xf>
    <xf numFmtId="3" fontId="3" fillId="0" borderId="11" xfId="6" applyNumberFormat="1" applyFont="1" applyBorder="1" applyAlignment="1">
      <alignment horizontal="center" vertical="center"/>
    </xf>
    <xf numFmtId="0" fontId="3" fillId="0" borderId="2" xfId="4" applyFont="1" applyBorder="1" applyAlignment="1">
      <alignment horizontal="left" vertical="center" wrapText="1"/>
    </xf>
    <xf numFmtId="164" fontId="3" fillId="0" borderId="21" xfId="6" applyNumberFormat="1" applyFont="1" applyBorder="1" applyAlignment="1">
      <alignment horizontal="center" vertical="center"/>
    </xf>
    <xf numFmtId="164" fontId="3" fillId="0" borderId="22" xfId="6" applyNumberFormat="1" applyFont="1" applyBorder="1" applyAlignment="1">
      <alignment horizontal="center" vertical="center"/>
    </xf>
    <xf numFmtId="3" fontId="3" fillId="0" borderId="0" xfId="6" applyNumberFormat="1" applyFont="1" applyAlignment="1">
      <alignment horizontal="center" vertical="center"/>
    </xf>
    <xf numFmtId="0" fontId="13" fillId="0" borderId="0" xfId="4" applyFont="1" applyAlignment="1">
      <alignment vertical="top"/>
    </xf>
    <xf numFmtId="0" fontId="14" fillId="0" borderId="0" xfId="4" applyFont="1" applyAlignment="1">
      <alignment vertical="top"/>
    </xf>
    <xf numFmtId="0" fontId="23" fillId="0" borderId="0" xfId="4" applyFont="1"/>
    <xf numFmtId="164" fontId="18" fillId="2" borderId="28" xfId="6" applyNumberFormat="1" applyFont="1" applyFill="1" applyBorder="1" applyAlignment="1">
      <alignment horizontal="center" vertical="center" wrapText="1"/>
    </xf>
    <xf numFmtId="0" fontId="3" fillId="0" borderId="29" xfId="4" applyFont="1" applyBorder="1" applyAlignment="1">
      <alignment horizontal="left" vertical="center" wrapText="1"/>
    </xf>
    <xf numFmtId="165" fontId="3" fillId="0" borderId="30" xfId="5" applyNumberFormat="1" applyFont="1" applyBorder="1" applyAlignment="1">
      <alignment horizontal="center" vertical="center"/>
    </xf>
    <xf numFmtId="164" fontId="3" fillId="0" borderId="30" xfId="6" applyNumberFormat="1" applyFont="1" applyBorder="1" applyAlignment="1">
      <alignment horizontal="center" vertical="center"/>
    </xf>
    <xf numFmtId="164" fontId="3" fillId="0" borderId="31" xfId="6" applyNumberFormat="1" applyFont="1" applyBorder="1" applyAlignment="1">
      <alignment horizontal="center" vertical="center"/>
    </xf>
    <xf numFmtId="164" fontId="3" fillId="0" borderId="0" xfId="4" applyNumberFormat="1" applyFont="1" applyAlignment="1">
      <alignment vertical="center"/>
    </xf>
    <xf numFmtId="1" fontId="3" fillId="0" borderId="0" xfId="4" applyNumberFormat="1" applyFont="1" applyAlignment="1">
      <alignment vertical="center"/>
    </xf>
    <xf numFmtId="0" fontId="3" fillId="3" borderId="0" xfId="3" applyFont="1" applyFill="1"/>
    <xf numFmtId="0" fontId="4" fillId="3" borderId="0" xfId="0" applyFont="1" applyFill="1" applyAlignment="1">
      <alignment vertical="center"/>
    </xf>
    <xf numFmtId="0" fontId="5" fillId="3" borderId="0" xfId="0" applyFont="1" applyFill="1"/>
    <xf numFmtId="0" fontId="6" fillId="3" borderId="0" xfId="3" applyFont="1" applyFill="1" applyAlignment="1">
      <alignment vertical="center"/>
    </xf>
    <xf numFmtId="0" fontId="3" fillId="3" borderId="0" xfId="3" applyFont="1" applyFill="1" applyAlignment="1">
      <alignment vertical="top" wrapText="1"/>
    </xf>
    <xf numFmtId="0" fontId="3" fillId="3" borderId="0" xfId="3" applyFont="1" applyFill="1" applyAlignment="1">
      <alignment vertical="top"/>
    </xf>
    <xf numFmtId="0" fontId="3" fillId="3" borderId="0" xfId="2" applyFont="1" applyFill="1" applyAlignment="1">
      <alignment vertical="top" wrapText="1"/>
    </xf>
    <xf numFmtId="0" fontId="3" fillId="3" borderId="0" xfId="2" applyFont="1" applyFill="1" applyAlignment="1">
      <alignment vertical="top"/>
    </xf>
    <xf numFmtId="0" fontId="3" fillId="3" borderId="0" xfId="2" applyFont="1" applyFill="1"/>
    <xf numFmtId="0" fontId="3" fillId="3" borderId="1" xfId="2" applyFont="1" applyFill="1" applyBorder="1" applyAlignment="1">
      <alignment horizontal="left"/>
    </xf>
    <xf numFmtId="0" fontId="3" fillId="3" borderId="1" xfId="2" applyFont="1" applyFill="1" applyBorder="1" applyAlignment="1">
      <alignment wrapText="1"/>
    </xf>
    <xf numFmtId="0" fontId="3" fillId="3" borderId="1" xfId="3" applyFont="1" applyFill="1" applyBorder="1" applyAlignment="1">
      <alignment vertical="top" wrapText="1"/>
    </xf>
    <xf numFmtId="0" fontId="9" fillId="3" borderId="1" xfId="0" applyFont="1" applyFill="1" applyBorder="1" applyAlignment="1">
      <alignment vertical="center" wrapText="1"/>
    </xf>
    <xf numFmtId="0" fontId="10" fillId="3" borderId="1" xfId="0" applyFont="1" applyFill="1" applyBorder="1" applyAlignment="1">
      <alignment vertical="center"/>
    </xf>
    <xf numFmtId="0" fontId="10" fillId="3" borderId="1" xfId="0" applyFont="1" applyFill="1" applyBorder="1" applyAlignment="1">
      <alignment horizontal="center" vertical="center"/>
    </xf>
    <xf numFmtId="9" fontId="10" fillId="3" borderId="1" xfId="0" applyNumberFormat="1" applyFont="1" applyFill="1" applyBorder="1" applyAlignment="1">
      <alignment horizontal="center" vertical="center"/>
    </xf>
    <xf numFmtId="0" fontId="9" fillId="3" borderId="1" xfId="2" applyFont="1" applyFill="1" applyBorder="1" applyAlignment="1">
      <alignment horizontal="left"/>
    </xf>
    <xf numFmtId="0" fontId="9" fillId="3" borderId="1" xfId="2" applyFont="1" applyFill="1" applyBorder="1"/>
    <xf numFmtId="0" fontId="3" fillId="3" borderId="1" xfId="2" applyFont="1" applyFill="1" applyBorder="1"/>
    <xf numFmtId="0" fontId="3" fillId="3" borderId="1" xfId="2" applyFont="1" applyFill="1" applyBorder="1" applyAlignment="1">
      <alignment horizontal="left" vertical="top"/>
    </xf>
    <xf numFmtId="0" fontId="9" fillId="3" borderId="0" xfId="2" applyFont="1" applyFill="1"/>
    <xf numFmtId="0" fontId="26" fillId="2" borderId="0" xfId="3" applyFont="1" applyFill="1" applyAlignment="1">
      <alignment vertical="center"/>
    </xf>
    <xf numFmtId="0" fontId="25" fillId="0" borderId="0" xfId="0" applyFont="1"/>
    <xf numFmtId="0" fontId="4" fillId="3" borderId="0" xfId="4" applyFont="1" applyFill="1" applyAlignment="1">
      <alignment horizontal="left" vertical="center" wrapText="1"/>
    </xf>
    <xf numFmtId="0" fontId="13" fillId="3" borderId="0" xfId="4" applyFont="1" applyFill="1" applyAlignment="1">
      <alignment vertical="center"/>
    </xf>
    <xf numFmtId="0" fontId="3" fillId="3" borderId="0" xfId="4" applyFont="1" applyFill="1"/>
    <xf numFmtId="0" fontId="25" fillId="3" borderId="0" xfId="0" applyFont="1" applyFill="1"/>
    <xf numFmtId="0" fontId="25" fillId="0" borderId="0" xfId="0" applyFont="1" applyAlignment="1">
      <alignment wrapText="1"/>
    </xf>
    <xf numFmtId="164" fontId="18" fillId="2" borderId="27" xfId="6" applyNumberFormat="1" applyFont="1" applyFill="1" applyBorder="1" applyAlignment="1">
      <alignment horizontal="center" vertical="center" wrapText="1"/>
    </xf>
    <xf numFmtId="0" fontId="3" fillId="3" borderId="0" xfId="2" applyFont="1" applyFill="1" applyAlignment="1">
      <alignment horizontal="left" wrapText="1"/>
    </xf>
    <xf numFmtId="0" fontId="2" fillId="3" borderId="0" xfId="1" applyFill="1" applyAlignment="1">
      <alignment horizontal="left" wrapText="1"/>
    </xf>
    <xf numFmtId="0" fontId="3" fillId="3" borderId="0" xfId="3" applyFont="1" applyFill="1" applyAlignment="1">
      <alignment horizontal="left" wrapText="1"/>
    </xf>
    <xf numFmtId="3" fontId="3" fillId="0" borderId="23" xfId="5" applyNumberFormat="1" applyFont="1" applyBorder="1" applyAlignment="1">
      <alignment horizontal="center" vertical="center"/>
    </xf>
    <xf numFmtId="164" fontId="3" fillId="0" borderId="0" xfId="6" applyNumberFormat="1" applyFont="1" applyAlignment="1">
      <alignment horizontal="center" vertical="center"/>
    </xf>
    <xf numFmtId="164" fontId="3" fillId="0" borderId="16" xfId="6" applyNumberFormat="1" applyFont="1" applyBorder="1" applyAlignment="1">
      <alignment horizontal="center" vertical="center"/>
    </xf>
    <xf numFmtId="3" fontId="3" fillId="0" borderId="19" xfId="5" applyNumberFormat="1" applyFont="1" applyBorder="1" applyAlignment="1">
      <alignment horizontal="center" vertical="center"/>
    </xf>
    <xf numFmtId="164" fontId="3" fillId="0" borderId="20" xfId="6" applyNumberFormat="1" applyFont="1" applyBorder="1" applyAlignment="1">
      <alignment horizontal="center" vertical="center"/>
    </xf>
    <xf numFmtId="0" fontId="9" fillId="3" borderId="0" xfId="2" applyFont="1" applyFill="1" applyAlignment="1">
      <alignment wrapText="1"/>
    </xf>
    <xf numFmtId="0" fontId="8" fillId="3" borderId="0" xfId="1" applyFont="1" applyFill="1" applyAlignment="1">
      <alignment horizontal="left" wrapText="1"/>
    </xf>
    <xf numFmtId="0" fontId="19" fillId="0" borderId="0" xfId="4" applyFont="1" applyAlignment="1">
      <alignment horizontal="center" vertical="top" wrapText="1"/>
    </xf>
    <xf numFmtId="3" fontId="3" fillId="0" borderId="0" xfId="5" applyNumberFormat="1" applyFont="1" applyAlignment="1">
      <alignment horizontal="center" vertical="center"/>
    </xf>
    <xf numFmtId="0" fontId="19" fillId="0" borderId="0" xfId="4" applyFont="1" applyAlignment="1">
      <alignment vertical="center" wrapText="1"/>
    </xf>
    <xf numFmtId="0" fontId="3" fillId="3" borderId="0" xfId="0" applyFont="1" applyFill="1" applyAlignment="1">
      <alignment vertical="top"/>
    </xf>
    <xf numFmtId="0" fontId="3" fillId="0" borderId="0" xfId="0" quotePrefix="1" applyFont="1" applyAlignment="1">
      <alignment horizontal="center" vertical="center"/>
    </xf>
    <xf numFmtId="3" fontId="3" fillId="0" borderId="20" xfId="5" applyNumberFormat="1" applyFont="1" applyBorder="1" applyAlignment="1">
      <alignment horizontal="center" vertical="center"/>
    </xf>
    <xf numFmtId="3" fontId="3" fillId="0" borderId="18" xfId="5" applyNumberFormat="1" applyFont="1" applyBorder="1" applyAlignment="1">
      <alignment horizontal="center" vertical="center"/>
    </xf>
    <xf numFmtId="0" fontId="3" fillId="0" borderId="0" xfId="4" applyFont="1" applyAlignment="1">
      <alignment horizontal="center" vertical="center"/>
    </xf>
    <xf numFmtId="0" fontId="3" fillId="3" borderId="17" xfId="2" applyFont="1" applyFill="1" applyBorder="1"/>
    <xf numFmtId="0" fontId="4" fillId="0" borderId="0" xfId="0" applyFont="1" applyAlignment="1">
      <alignment horizontal="left" vertical="center"/>
    </xf>
    <xf numFmtId="164" fontId="18" fillId="6" borderId="28" xfId="6" applyNumberFormat="1" applyFont="1" applyFill="1" applyBorder="1" applyAlignment="1">
      <alignment horizontal="center" vertical="center" wrapText="1"/>
    </xf>
    <xf numFmtId="164" fontId="18" fillId="7" borderId="28" xfId="6" applyNumberFormat="1" applyFont="1" applyFill="1" applyBorder="1" applyAlignment="1">
      <alignment horizontal="center" vertical="center" wrapText="1"/>
    </xf>
    <xf numFmtId="165" fontId="3" fillId="8" borderId="30" xfId="5" applyNumberFormat="1" applyFont="1" applyFill="1" applyBorder="1" applyAlignment="1">
      <alignment horizontal="center" vertical="center"/>
    </xf>
    <xf numFmtId="164" fontId="3" fillId="8" borderId="30" xfId="6" applyNumberFormat="1" applyFont="1" applyFill="1" applyBorder="1" applyAlignment="1">
      <alignment horizontal="center" vertical="center"/>
    </xf>
    <xf numFmtId="164" fontId="3" fillId="8" borderId="31" xfId="6" applyNumberFormat="1" applyFont="1" applyFill="1" applyBorder="1" applyAlignment="1">
      <alignment horizontal="center" vertical="center"/>
    </xf>
    <xf numFmtId="165" fontId="3" fillId="9" borderId="30" xfId="5" applyNumberFormat="1" applyFont="1" applyFill="1" applyBorder="1" applyAlignment="1">
      <alignment horizontal="center" vertical="center"/>
    </xf>
    <xf numFmtId="164" fontId="3" fillId="9" borderId="30" xfId="6" applyNumberFormat="1" applyFont="1" applyFill="1" applyBorder="1" applyAlignment="1">
      <alignment horizontal="center" vertical="center"/>
    </xf>
    <xf numFmtId="164" fontId="3" fillId="9" borderId="31" xfId="6" applyNumberFormat="1" applyFont="1" applyFill="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center" vertical="center"/>
    </xf>
    <xf numFmtId="0" fontId="3" fillId="0" borderId="13" xfId="4" applyFont="1" applyBorder="1" applyAlignment="1">
      <alignment horizontal="center" vertical="center"/>
    </xf>
    <xf numFmtId="0" fontId="4" fillId="3" borderId="0" xfId="4" applyFont="1" applyFill="1" applyAlignment="1">
      <alignment vertical="center" wrapText="1"/>
    </xf>
    <xf numFmtId="0" fontId="13" fillId="3" borderId="0" xfId="4" applyFont="1" applyFill="1" applyAlignment="1">
      <alignment horizontal="left" vertical="center"/>
    </xf>
    <xf numFmtId="0" fontId="4" fillId="3" borderId="0" xfId="4" applyFont="1" applyFill="1" applyAlignment="1">
      <alignment horizontal="left" vertical="center"/>
    </xf>
    <xf numFmtId="0" fontId="19" fillId="3" borderId="1" xfId="2" applyFont="1" applyFill="1" applyBorder="1" applyAlignment="1">
      <alignment wrapText="1"/>
    </xf>
    <xf numFmtId="0" fontId="18" fillId="2" borderId="34" xfId="4" applyFont="1" applyFill="1" applyBorder="1" applyAlignment="1">
      <alignment horizontal="center" vertical="center" wrapText="1"/>
    </xf>
    <xf numFmtId="0" fontId="18" fillId="2" borderId="36" xfId="4" applyFont="1" applyFill="1" applyBorder="1" applyAlignment="1">
      <alignment horizontal="center" vertical="center" wrapText="1"/>
    </xf>
    <xf numFmtId="164" fontId="18" fillId="2" borderId="36" xfId="6" applyNumberFormat="1" applyFont="1" applyFill="1" applyBorder="1" applyAlignment="1">
      <alignment horizontal="center" vertical="center" wrapText="1"/>
    </xf>
    <xf numFmtId="0" fontId="18" fillId="2" borderId="37" xfId="4" applyFont="1" applyFill="1" applyBorder="1" applyAlignment="1">
      <alignment horizontal="center" vertical="center" wrapText="1"/>
    </xf>
    <xf numFmtId="0" fontId="5" fillId="0" borderId="0" xfId="4" applyFont="1" applyAlignment="1">
      <alignment wrapText="1"/>
    </xf>
    <xf numFmtId="0" fontId="3" fillId="0" borderId="0" xfId="0" applyFont="1"/>
    <xf numFmtId="0" fontId="3" fillId="0" borderId="13" xfId="4" applyFont="1" applyBorder="1" applyAlignment="1">
      <alignment horizontal="left" vertical="center" wrapText="1"/>
    </xf>
    <xf numFmtId="0" fontId="3" fillId="0" borderId="0" xfId="4" applyFont="1" applyAlignment="1">
      <alignment horizontal="center" vertical="center" wrapText="1"/>
    </xf>
    <xf numFmtId="0" fontId="3" fillId="0" borderId="18" xfId="4" applyFont="1" applyBorder="1" applyAlignment="1">
      <alignment horizontal="center" vertical="center" wrapText="1"/>
    </xf>
    <xf numFmtId="3" fontId="3" fillId="0" borderId="17" xfId="5" applyNumberFormat="1" applyFont="1" applyBorder="1" applyAlignment="1">
      <alignment horizontal="center" vertical="center"/>
    </xf>
    <xf numFmtId="164" fontId="3" fillId="0" borderId="47" xfId="6" applyNumberFormat="1" applyFont="1" applyBorder="1" applyAlignment="1">
      <alignment horizontal="center" vertical="center"/>
    </xf>
    <xf numFmtId="164" fontId="3" fillId="0" borderId="18" xfId="6" applyNumberFormat="1" applyFont="1" applyBorder="1" applyAlignment="1">
      <alignment horizontal="center" vertical="center"/>
    </xf>
    <xf numFmtId="0" fontId="3" fillId="0" borderId="20" xfId="4" applyFont="1" applyBorder="1" applyAlignment="1">
      <alignment horizontal="center" vertical="center" wrapText="1"/>
    </xf>
    <xf numFmtId="0" fontId="3" fillId="0" borderId="18" xfId="0" quotePrefix="1" applyFont="1" applyBorder="1" applyAlignment="1">
      <alignment horizontal="center" vertical="center"/>
    </xf>
    <xf numFmtId="0" fontId="3" fillId="0" borderId="42" xfId="4" applyFont="1" applyBorder="1" applyAlignment="1">
      <alignment horizontal="left" vertical="center" wrapText="1"/>
    </xf>
    <xf numFmtId="0" fontId="3" fillId="0" borderId="46" xfId="4" applyFont="1" applyBorder="1" applyAlignment="1">
      <alignment horizontal="left" vertical="center" wrapText="1"/>
    </xf>
    <xf numFmtId="0" fontId="3" fillId="0" borderId="48" xfId="4" applyFont="1" applyBorder="1" applyAlignment="1">
      <alignment horizontal="left" vertical="center" wrapText="1"/>
    </xf>
    <xf numFmtId="49" fontId="3" fillId="0" borderId="42" xfId="4" applyNumberFormat="1" applyFont="1" applyBorder="1" applyAlignment="1">
      <alignment horizontal="left" vertical="center" wrapText="1"/>
    </xf>
    <xf numFmtId="49" fontId="3" fillId="0" borderId="42" xfId="0" applyNumberFormat="1" applyFont="1" applyBorder="1" applyAlignment="1">
      <alignment horizontal="left" vertical="center" wrapText="1"/>
    </xf>
    <xf numFmtId="49" fontId="3" fillId="0" borderId="42" xfId="0" quotePrefix="1" applyNumberFormat="1" applyFont="1" applyBorder="1" applyAlignment="1">
      <alignment horizontal="left" vertical="center" wrapText="1"/>
    </xf>
    <xf numFmtId="49" fontId="3" fillId="0" borderId="46" xfId="0" quotePrefix="1" applyNumberFormat="1" applyFont="1" applyBorder="1" applyAlignment="1">
      <alignment horizontal="left" vertical="center" wrapText="1"/>
    </xf>
    <xf numFmtId="49" fontId="3" fillId="0" borderId="46" xfId="4" applyNumberFormat="1" applyFont="1" applyBorder="1" applyAlignment="1">
      <alignment horizontal="left" vertical="center" wrapText="1"/>
    </xf>
    <xf numFmtId="0" fontId="27" fillId="4" borderId="38" xfId="4" applyFont="1" applyFill="1" applyBorder="1" applyAlignment="1">
      <alignment horizontal="left" vertical="center" wrapText="1"/>
    </xf>
    <xf numFmtId="0" fontId="27" fillId="4" borderId="39" xfId="4" applyFont="1" applyFill="1" applyBorder="1" applyAlignment="1">
      <alignment horizontal="left" vertical="center" wrapText="1"/>
    </xf>
    <xf numFmtId="0" fontId="27" fillId="4" borderId="40" xfId="0" applyFont="1" applyFill="1" applyBorder="1" applyAlignment="1">
      <alignment wrapText="1"/>
    </xf>
    <xf numFmtId="9" fontId="27" fillId="4" borderId="39" xfId="8" applyFont="1" applyFill="1" applyBorder="1" applyAlignment="1">
      <alignment wrapText="1"/>
    </xf>
    <xf numFmtId="0" fontId="16" fillId="0" borderId="0" xfId="0" applyFont="1" applyAlignment="1">
      <alignment wrapText="1"/>
    </xf>
    <xf numFmtId="0" fontId="3" fillId="0" borderId="41" xfId="4" applyFont="1" applyBorder="1" applyAlignment="1">
      <alignment horizontal="left" vertical="center" wrapText="1"/>
    </xf>
    <xf numFmtId="0" fontId="3" fillId="0" borderId="24" xfId="4" applyFont="1" applyBorder="1" applyAlignment="1">
      <alignment horizontal="left" vertical="center" wrapText="1"/>
    </xf>
    <xf numFmtId="0" fontId="3" fillId="0" borderId="0" xfId="0" applyFont="1" applyAlignment="1">
      <alignment wrapText="1"/>
    </xf>
    <xf numFmtId="0" fontId="3" fillId="0" borderId="43" xfId="4" applyFont="1" applyBorder="1" applyAlignment="1">
      <alignment horizontal="left" vertical="center" wrapText="1"/>
    </xf>
    <xf numFmtId="0" fontId="3" fillId="0" borderId="35" xfId="4" applyFont="1" applyBorder="1" applyAlignment="1">
      <alignment horizontal="center" vertical="center"/>
    </xf>
    <xf numFmtId="0" fontId="3" fillId="0" borderId="50" xfId="4" applyFont="1" applyBorder="1" applyAlignment="1">
      <alignment horizontal="left" vertical="center" wrapText="1"/>
    </xf>
    <xf numFmtId="165" fontId="3" fillId="9" borderId="51" xfId="5" applyNumberFormat="1" applyFont="1" applyFill="1" applyBorder="1" applyAlignment="1">
      <alignment horizontal="center" vertical="center"/>
    </xf>
    <xf numFmtId="164" fontId="3" fillId="9" borderId="51" xfId="6" applyNumberFormat="1" applyFont="1" applyFill="1" applyBorder="1" applyAlignment="1">
      <alignment horizontal="center" vertical="center"/>
    </xf>
    <xf numFmtId="164" fontId="3" fillId="9" borderId="49" xfId="6" applyNumberFormat="1" applyFont="1" applyFill="1" applyBorder="1" applyAlignment="1">
      <alignment horizontal="center" vertical="center"/>
    </xf>
    <xf numFmtId="165" fontId="3" fillId="8" borderId="51" xfId="5" applyNumberFormat="1" applyFont="1" applyFill="1" applyBorder="1" applyAlignment="1">
      <alignment horizontal="center" vertical="center"/>
    </xf>
    <xf numFmtId="164" fontId="3" fillId="8" borderId="51" xfId="6" applyNumberFormat="1" applyFont="1" applyFill="1" applyBorder="1" applyAlignment="1">
      <alignment horizontal="center" vertical="center"/>
    </xf>
    <xf numFmtId="164" fontId="3" fillId="8" borderId="49" xfId="6" applyNumberFormat="1" applyFont="1" applyFill="1" applyBorder="1" applyAlignment="1">
      <alignment horizontal="center" vertical="center"/>
    </xf>
    <xf numFmtId="0" fontId="3" fillId="0" borderId="35" xfId="4" applyFont="1" applyBorder="1" applyAlignment="1">
      <alignment horizontal="left" vertical="center" wrapText="1"/>
    </xf>
    <xf numFmtId="165" fontId="3" fillId="0" borderId="51" xfId="5" applyNumberFormat="1" applyFont="1" applyBorder="1" applyAlignment="1">
      <alignment horizontal="center" vertical="center"/>
    </xf>
    <xf numFmtId="164" fontId="3" fillId="0" borderId="51" xfId="6" applyNumberFormat="1" applyFont="1" applyBorder="1" applyAlignment="1">
      <alignment horizontal="center" vertical="center"/>
    </xf>
    <xf numFmtId="164" fontId="3" fillId="0" borderId="49" xfId="6" applyNumberFormat="1" applyFont="1" applyBorder="1" applyAlignment="1">
      <alignment horizontal="center" vertical="center"/>
    </xf>
    <xf numFmtId="0" fontId="20" fillId="0" borderId="0" xfId="0" applyFont="1" applyAlignment="1">
      <alignment horizontal="left" vertical="top" wrapText="1"/>
    </xf>
    <xf numFmtId="0" fontId="3" fillId="3" borderId="0" xfId="0" applyFont="1" applyFill="1" applyAlignment="1">
      <alignment horizontal="left" vertical="top"/>
    </xf>
    <xf numFmtId="0" fontId="3" fillId="0" borderId="0" xfId="4" applyFont="1" applyAlignment="1">
      <alignment horizontal="left" vertical="center" wrapText="1"/>
    </xf>
    <xf numFmtId="0" fontId="3" fillId="0" borderId="18" xfId="4" applyFont="1" applyBorder="1" applyAlignment="1">
      <alignment horizontal="center" vertical="center"/>
    </xf>
    <xf numFmtId="0" fontId="3" fillId="0" borderId="16" xfId="4" applyFont="1" applyBorder="1" applyAlignment="1">
      <alignment horizontal="left" vertical="center" wrapText="1"/>
    </xf>
    <xf numFmtId="0" fontId="3" fillId="0" borderId="47" xfId="4" applyFont="1" applyBorder="1" applyAlignment="1">
      <alignment horizontal="left" vertical="center" wrapText="1"/>
    </xf>
    <xf numFmtId="3" fontId="3" fillId="0" borderId="52" xfId="6" applyNumberFormat="1" applyFont="1" applyBorder="1" applyAlignment="1">
      <alignment horizontal="center" vertical="center"/>
    </xf>
    <xf numFmtId="3" fontId="3" fillId="0" borderId="18" xfId="6" applyNumberFormat="1" applyFont="1" applyBorder="1" applyAlignment="1">
      <alignment horizontal="center" vertical="center"/>
    </xf>
    <xf numFmtId="0" fontId="28" fillId="4" borderId="32" xfId="0" applyFont="1" applyFill="1" applyBorder="1" applyAlignment="1">
      <alignment horizontal="center" vertical="center"/>
    </xf>
    <xf numFmtId="0" fontId="28" fillId="0" borderId="32" xfId="0" applyFont="1" applyBorder="1" applyAlignment="1">
      <alignment horizontal="center" vertical="center"/>
    </xf>
    <xf numFmtId="0" fontId="3" fillId="10" borderId="13" xfId="4" applyFont="1" applyFill="1" applyBorder="1" applyAlignment="1">
      <alignment horizontal="center" vertical="center"/>
    </xf>
    <xf numFmtId="0" fontId="3" fillId="10" borderId="13" xfId="4" applyFont="1" applyFill="1" applyBorder="1" applyAlignment="1">
      <alignment horizontal="left" vertical="center" wrapText="1"/>
    </xf>
    <xf numFmtId="0" fontId="3" fillId="10" borderId="29" xfId="4" applyFont="1" applyFill="1" applyBorder="1" applyAlignment="1">
      <alignment horizontal="left" vertical="center" wrapText="1"/>
    </xf>
    <xf numFmtId="165" fontId="3" fillId="10" borderId="30" xfId="5" applyNumberFormat="1" applyFont="1" applyFill="1" applyBorder="1" applyAlignment="1">
      <alignment horizontal="center" vertical="center"/>
    </xf>
    <xf numFmtId="2" fontId="3" fillId="10" borderId="30" xfId="6" applyNumberFormat="1" applyFont="1" applyFill="1" applyBorder="1" applyAlignment="1">
      <alignment horizontal="center" vertical="center"/>
    </xf>
    <xf numFmtId="2" fontId="3" fillId="10" borderId="31" xfId="6" applyNumberFormat="1" applyFont="1" applyFill="1" applyBorder="1" applyAlignment="1">
      <alignment horizontal="center" vertical="center"/>
    </xf>
    <xf numFmtId="0" fontId="3" fillId="10" borderId="0" xfId="4" applyFont="1" applyFill="1" applyAlignment="1">
      <alignment horizontal="center" vertical="center"/>
    </xf>
    <xf numFmtId="0" fontId="3" fillId="10" borderId="24" xfId="4" applyFont="1" applyFill="1" applyBorder="1" applyAlignment="1">
      <alignment horizontal="left" vertical="center" wrapText="1"/>
    </xf>
    <xf numFmtId="0" fontId="3" fillId="10" borderId="2" xfId="4" applyFont="1" applyFill="1" applyBorder="1" applyAlignment="1">
      <alignment horizontal="left" vertical="center" wrapText="1"/>
    </xf>
    <xf numFmtId="3" fontId="3" fillId="10" borderId="11" xfId="6" applyNumberFormat="1" applyFont="1" applyFill="1" applyBorder="1" applyAlignment="1">
      <alignment horizontal="center" vertical="center"/>
    </xf>
    <xf numFmtId="2" fontId="3" fillId="10" borderId="2" xfId="6" applyNumberFormat="1" applyFont="1" applyFill="1" applyBorder="1" applyAlignment="1">
      <alignment horizontal="center" vertical="center"/>
    </xf>
    <xf numFmtId="3" fontId="3" fillId="10" borderId="0" xfId="6" applyNumberFormat="1" applyFont="1" applyFill="1" applyAlignment="1">
      <alignment horizontal="center" vertical="center"/>
    </xf>
    <xf numFmtId="2" fontId="3" fillId="10" borderId="24" xfId="6" applyNumberFormat="1" applyFont="1" applyFill="1" applyBorder="1" applyAlignment="1">
      <alignment horizontal="center" vertical="center"/>
    </xf>
    <xf numFmtId="3" fontId="3" fillId="10" borderId="0" xfId="5" applyNumberFormat="1" applyFont="1" applyFill="1" applyAlignment="1">
      <alignment horizontal="center" vertical="center"/>
    </xf>
    <xf numFmtId="0" fontId="19" fillId="0" borderId="0" xfId="4" applyFont="1"/>
    <xf numFmtId="0" fontId="19" fillId="3" borderId="0" xfId="4" applyFont="1" applyFill="1" applyAlignment="1">
      <alignment horizontal="center" vertical="top"/>
    </xf>
    <xf numFmtId="0" fontId="19" fillId="3" borderId="0" xfId="4" applyFont="1" applyFill="1" applyAlignment="1">
      <alignment horizontal="left" vertical="top"/>
    </xf>
    <xf numFmtId="0" fontId="19" fillId="0" borderId="0" xfId="4" applyFont="1" applyAlignment="1">
      <alignment horizontal="center" vertical="top"/>
    </xf>
    <xf numFmtId="0" fontId="19" fillId="0" borderId="0" xfId="4" applyFont="1" applyAlignment="1">
      <alignment horizontal="left" vertical="top"/>
    </xf>
    <xf numFmtId="0" fontId="19" fillId="0" borderId="0" xfId="4" applyFont="1" applyAlignment="1">
      <alignment horizontal="left" vertical="top" wrapText="1"/>
    </xf>
    <xf numFmtId="0" fontId="19" fillId="0" borderId="0" xfId="4" applyFont="1" applyAlignment="1">
      <alignment vertical="center"/>
    </xf>
    <xf numFmtId="0" fontId="19" fillId="0" borderId="0" xfId="4" applyFont="1" applyAlignment="1">
      <alignment horizontal="center" vertical="center"/>
    </xf>
    <xf numFmtId="0" fontId="19" fillId="0" borderId="0" xfId="4" applyFont="1" applyAlignment="1">
      <alignment vertical="top"/>
    </xf>
    <xf numFmtId="3" fontId="19" fillId="0" borderId="0" xfId="4" applyNumberFormat="1" applyFont="1" applyAlignment="1">
      <alignment horizontal="center" vertical="center"/>
    </xf>
    <xf numFmtId="0" fontId="19" fillId="0" borderId="0" xfId="4" applyFont="1" applyAlignment="1">
      <alignment horizontal="left" wrapText="1"/>
    </xf>
    <xf numFmtId="0" fontId="19" fillId="0" borderId="2" xfId="4" applyFont="1" applyBorder="1"/>
    <xf numFmtId="0" fontId="19" fillId="0" borderId="24" xfId="4" applyFont="1" applyBorder="1"/>
    <xf numFmtId="164" fontId="3" fillId="0" borderId="24" xfId="4" applyNumberFormat="1" applyFont="1" applyBorder="1" applyAlignment="1">
      <alignment horizontal="center" vertical="center"/>
    </xf>
    <xf numFmtId="1" fontId="3" fillId="0" borderId="0" xfId="5" applyNumberFormat="1" applyFont="1" applyAlignment="1">
      <alignment horizontal="center" vertical="center"/>
    </xf>
    <xf numFmtId="1" fontId="3" fillId="0" borderId="18" xfId="5" applyNumberFormat="1" applyFont="1" applyBorder="1" applyAlignment="1">
      <alignment horizontal="center" vertical="center"/>
    </xf>
    <xf numFmtId="1" fontId="19" fillId="0" borderId="0" xfId="4" applyNumberFormat="1" applyFont="1" applyAlignment="1">
      <alignment horizontal="center" vertical="center"/>
    </xf>
    <xf numFmtId="1" fontId="3" fillId="0" borderId="20" xfId="5" applyNumberFormat="1" applyFont="1" applyBorder="1" applyAlignment="1">
      <alignment horizontal="center" vertical="center"/>
    </xf>
    <xf numFmtId="1" fontId="3" fillId="0" borderId="0" xfId="6" applyNumberFormat="1" applyFont="1" applyAlignment="1">
      <alignment horizontal="center" vertical="center"/>
    </xf>
    <xf numFmtId="0" fontId="28" fillId="4" borderId="32" xfId="0" applyFont="1" applyFill="1" applyBorder="1" applyAlignment="1">
      <alignment horizontal="center" vertical="center" wrapText="1"/>
    </xf>
    <xf numFmtId="0" fontId="28" fillId="4" borderId="32" xfId="0" applyFont="1" applyFill="1" applyBorder="1" applyAlignment="1">
      <alignment vertical="center" wrapText="1"/>
    </xf>
    <xf numFmtId="1" fontId="3" fillId="0" borderId="18" xfId="6" applyNumberFormat="1" applyFont="1" applyBorder="1" applyAlignment="1">
      <alignment horizontal="center" vertical="center"/>
    </xf>
    <xf numFmtId="1" fontId="3" fillId="0" borderId="20" xfId="6" applyNumberFormat="1" applyFont="1" applyBorder="1" applyAlignment="1">
      <alignment horizontal="center" vertical="center"/>
    </xf>
    <xf numFmtId="1" fontId="19" fillId="0" borderId="0" xfId="6" applyNumberFormat="1" applyFont="1" applyAlignment="1">
      <alignment horizontal="center" vertical="center"/>
    </xf>
    <xf numFmtId="0" fontId="28" fillId="0" borderId="32" xfId="0" applyFont="1" applyBorder="1" applyAlignment="1">
      <alignment vertical="center" wrapText="1"/>
    </xf>
    <xf numFmtId="0" fontId="28" fillId="0" borderId="32" xfId="0" applyFont="1" applyBorder="1" applyAlignment="1">
      <alignment horizontal="left" vertical="center" wrapText="1"/>
    </xf>
    <xf numFmtId="0" fontId="28" fillId="5" borderId="32" xfId="0" applyFont="1" applyFill="1" applyBorder="1" applyAlignment="1">
      <alignment vertical="center" wrapText="1"/>
    </xf>
    <xf numFmtId="0" fontId="3" fillId="0" borderId="0" xfId="0" applyFont="1" applyAlignment="1">
      <alignment horizontal="right" wrapText="1"/>
    </xf>
    <xf numFmtId="9" fontId="3" fillId="0" borderId="42" xfId="8" applyFont="1" applyBorder="1" applyAlignment="1">
      <alignment horizontal="right" wrapText="1"/>
    </xf>
    <xf numFmtId="0" fontId="3" fillId="0" borderId="44" xfId="0" applyFont="1" applyBorder="1" applyAlignment="1">
      <alignment horizontal="right" wrapText="1"/>
    </xf>
    <xf numFmtId="9" fontId="3" fillId="0" borderId="45" xfId="8" applyFont="1" applyBorder="1" applyAlignment="1">
      <alignment horizontal="right" wrapText="1"/>
    </xf>
    <xf numFmtId="0" fontId="3" fillId="3" borderId="24"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29" fillId="3" borderId="24" xfId="0" applyFont="1" applyFill="1" applyBorder="1" applyAlignment="1">
      <alignment horizontal="center" vertical="center" wrapText="1"/>
    </xf>
    <xf numFmtId="0" fontId="3" fillId="3" borderId="24" xfId="0" applyFont="1" applyFill="1" applyBorder="1" applyAlignment="1">
      <alignment horizontal="center" vertical="center"/>
    </xf>
    <xf numFmtId="0" fontId="29" fillId="3" borderId="24" xfId="0" applyFont="1" applyFill="1" applyBorder="1" applyAlignment="1">
      <alignment horizontal="center" vertical="center"/>
    </xf>
    <xf numFmtId="0" fontId="29" fillId="3" borderId="16" xfId="0" applyFont="1" applyFill="1" applyBorder="1" applyAlignment="1">
      <alignment horizontal="center" vertical="center"/>
    </xf>
    <xf numFmtId="164" fontId="19" fillId="0" borderId="0" xfId="4" applyNumberFormat="1" applyFont="1" applyAlignment="1">
      <alignment horizontal="center" vertical="center"/>
    </xf>
    <xf numFmtId="164" fontId="19" fillId="0" borderId="0" xfId="6" applyNumberFormat="1" applyFont="1" applyAlignment="1">
      <alignment horizontal="center" vertical="center"/>
    </xf>
    <xf numFmtId="0" fontId="3" fillId="3" borderId="20" xfId="0" applyFont="1" applyFill="1" applyBorder="1" applyAlignment="1">
      <alignment vertical="top"/>
    </xf>
    <xf numFmtId="0" fontId="4" fillId="0" borderId="0" xfId="10" applyFont="1" applyAlignment="1">
      <alignment vertical="center"/>
    </xf>
    <xf numFmtId="0" fontId="5" fillId="0" borderId="0" xfId="10"/>
    <xf numFmtId="0" fontId="5" fillId="0" borderId="0" xfId="10" applyAlignment="1">
      <alignment wrapText="1"/>
    </xf>
    <xf numFmtId="0" fontId="13" fillId="0" borderId="0" xfId="10" applyFont="1" applyAlignment="1">
      <alignment vertical="top"/>
    </xf>
    <xf numFmtId="164" fontId="17" fillId="2" borderId="28" xfId="11" applyNumberFormat="1" applyFont="1" applyFill="1" applyBorder="1" applyAlignment="1">
      <alignment horizontal="center" vertical="center" wrapText="1"/>
    </xf>
    <xf numFmtId="164" fontId="17" fillId="2" borderId="28" xfId="11" applyNumberFormat="1" applyFont="1" applyFill="1" applyBorder="1" applyAlignment="1">
      <alignment horizontal="center" vertical="center"/>
    </xf>
    <xf numFmtId="0" fontId="19" fillId="0" borderId="0" xfId="10" applyFont="1"/>
    <xf numFmtId="0" fontId="19" fillId="0" borderId="0" xfId="10" applyFont="1" applyAlignment="1">
      <alignment wrapText="1"/>
    </xf>
    <xf numFmtId="0" fontId="19" fillId="3" borderId="0" xfId="2" applyFont="1" applyFill="1" applyAlignment="1">
      <alignment horizontal="left" wrapText="1"/>
    </xf>
    <xf numFmtId="0" fontId="3" fillId="3" borderId="0" xfId="2" applyFont="1" applyFill="1"/>
    <xf numFmtId="0" fontId="19" fillId="3" borderId="0" xfId="2" applyFont="1" applyFill="1" applyAlignment="1">
      <alignment wrapText="1"/>
    </xf>
    <xf numFmtId="0" fontId="9" fillId="3" borderId="0" xfId="2" applyFont="1" applyFill="1" applyAlignment="1">
      <alignment horizontal="left" wrapText="1"/>
    </xf>
    <xf numFmtId="0" fontId="3" fillId="3" borderId="0" xfId="2" applyFont="1" applyFill="1" applyAlignment="1">
      <alignment wrapText="1"/>
    </xf>
    <xf numFmtId="0" fontId="3" fillId="3" borderId="0" xfId="2" applyFont="1" applyFill="1" applyAlignment="1">
      <alignment horizontal="left" wrapText="1"/>
    </xf>
    <xf numFmtId="0" fontId="10" fillId="3" borderId="1" xfId="0" applyFont="1" applyFill="1" applyBorder="1" applyAlignment="1">
      <alignment vertical="center" wrapText="1"/>
    </xf>
    <xf numFmtId="0" fontId="0" fillId="0" borderId="42" xfId="0" applyBorder="1"/>
    <xf numFmtId="0" fontId="0" fillId="0" borderId="46" xfId="0" applyBorder="1"/>
    <xf numFmtId="0" fontId="3" fillId="3" borderId="0" xfId="3" applyFont="1" applyFill="1" applyAlignment="1">
      <alignment horizontal="left" wrapText="1"/>
    </xf>
    <xf numFmtId="0" fontId="3" fillId="3" borderId="0" xfId="3" applyFont="1" applyFill="1"/>
    <xf numFmtId="0" fontId="3" fillId="3" borderId="0" xfId="2" applyFont="1" applyFill="1" applyAlignment="1">
      <alignment horizontal="left" vertical="top" wrapText="1"/>
    </xf>
    <xf numFmtId="0" fontId="3" fillId="3" borderId="0" xfId="2" applyFont="1" applyFill="1" applyAlignment="1">
      <alignment vertical="top"/>
    </xf>
    <xf numFmtId="0" fontId="3" fillId="3" borderId="0" xfId="3" applyFont="1" applyFill="1" applyAlignment="1">
      <alignment horizontal="left" vertical="top" wrapText="1"/>
    </xf>
    <xf numFmtId="0" fontId="28" fillId="4" borderId="32" xfId="0" applyFont="1" applyFill="1" applyBorder="1" applyAlignment="1">
      <alignment horizontal="center" vertical="center" wrapText="1"/>
    </xf>
    <xf numFmtId="0" fontId="28" fillId="0" borderId="32" xfId="0" applyFont="1" applyBorder="1" applyAlignment="1">
      <alignment horizontal="center" vertical="center" wrapText="1"/>
    </xf>
    <xf numFmtId="0" fontId="28" fillId="4" borderId="53" xfId="0" applyFont="1" applyFill="1" applyBorder="1" applyAlignment="1">
      <alignment horizontal="center" vertical="center" wrapText="1"/>
    </xf>
    <xf numFmtId="0" fontId="28" fillId="4" borderId="55" xfId="0" applyFont="1" applyFill="1" applyBorder="1" applyAlignment="1">
      <alignment horizontal="center" vertical="center" wrapText="1"/>
    </xf>
    <xf numFmtId="0" fontId="28" fillId="4" borderId="32" xfId="0" applyFont="1" applyFill="1" applyBorder="1" applyAlignment="1">
      <alignment horizontal="center" vertical="center"/>
    </xf>
    <xf numFmtId="0" fontId="28" fillId="0" borderId="32" xfId="0" applyFont="1" applyBorder="1" applyAlignment="1">
      <alignment horizontal="center" vertical="center"/>
    </xf>
    <xf numFmtId="0" fontId="28" fillId="0" borderId="53"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55" xfId="0" applyFont="1" applyBorder="1" applyAlignment="1">
      <alignment horizontal="center" vertical="center" wrapText="1"/>
    </xf>
    <xf numFmtId="0" fontId="28" fillId="4" borderId="54" xfId="0" applyFont="1" applyFill="1" applyBorder="1" applyAlignment="1">
      <alignment horizontal="center" vertical="center" wrapText="1"/>
    </xf>
    <xf numFmtId="0" fontId="18" fillId="6" borderId="33" xfId="6" applyNumberFormat="1" applyFont="1" applyFill="1" applyBorder="1" applyAlignment="1">
      <alignment horizontal="center" vertical="center" wrapText="1"/>
    </xf>
    <xf numFmtId="0" fontId="0" fillId="0" borderId="5" xfId="0" applyBorder="1"/>
    <xf numFmtId="0" fontId="18" fillId="7" borderId="33" xfId="6" applyNumberFormat="1" applyFont="1" applyFill="1" applyBorder="1" applyAlignment="1">
      <alignment horizontal="center" vertical="center" wrapText="1"/>
    </xf>
    <xf numFmtId="3" fontId="11" fillId="0" borderId="0" xfId="5" applyNumberFormat="1" applyFont="1" applyAlignment="1">
      <alignment horizontal="center" vertical="center" wrapText="1"/>
    </xf>
    <xf numFmtId="0" fontId="3" fillId="0" borderId="0" xfId="4" applyFont="1"/>
    <xf numFmtId="0" fontId="17" fillId="2" borderId="8" xfId="0" applyFont="1" applyFill="1" applyBorder="1" applyAlignment="1">
      <alignment horizontal="center" vertical="center" wrapText="1"/>
    </xf>
    <xf numFmtId="0" fontId="0" fillId="0" borderId="8" xfId="0" applyBorder="1"/>
    <xf numFmtId="0" fontId="15" fillId="2" borderId="5" xfId="0" applyFont="1" applyFill="1" applyBorder="1" applyAlignment="1">
      <alignment horizontal="center" vertical="center"/>
    </xf>
    <xf numFmtId="0" fontId="15" fillId="2" borderId="3" xfId="0" applyFont="1" applyFill="1" applyBorder="1" applyAlignment="1">
      <alignment horizontal="center" vertical="center"/>
    </xf>
    <xf numFmtId="0" fontId="17" fillId="2" borderId="9" xfId="0" applyFont="1" applyFill="1" applyBorder="1" applyAlignment="1">
      <alignment horizontal="center" vertical="center" wrapText="1"/>
    </xf>
    <xf numFmtId="0" fontId="0" fillId="0" borderId="10" xfId="0" applyBorder="1"/>
    <xf numFmtId="0" fontId="17" fillId="2" borderId="56" xfId="0" applyFont="1" applyFill="1" applyBorder="1" applyAlignment="1">
      <alignment horizontal="center" vertical="center" wrapText="1"/>
    </xf>
    <xf numFmtId="0" fontId="15" fillId="2" borderId="57" xfId="0" applyFont="1" applyFill="1" applyBorder="1" applyAlignment="1">
      <alignment horizontal="center" vertical="center"/>
    </xf>
    <xf numFmtId="0" fontId="0" fillId="0" borderId="4" xfId="0" applyBorder="1"/>
    <xf numFmtId="16" fontId="17" fillId="2" borderId="8" xfId="0" applyNumberFormat="1" applyFont="1" applyFill="1" applyBorder="1" applyAlignment="1">
      <alignment horizontal="center" vertical="center" wrapText="1"/>
    </xf>
    <xf numFmtId="0" fontId="17" fillId="2" borderId="58" xfId="0" applyFont="1" applyFill="1" applyBorder="1" applyAlignment="1">
      <alignment horizontal="center" vertical="center" wrapText="1"/>
    </xf>
    <xf numFmtId="0" fontId="0" fillId="0" borderId="7" xfId="0" applyBorder="1"/>
    <xf numFmtId="49" fontId="3" fillId="3" borderId="42" xfId="0" applyNumberFormat="1" applyFont="1" applyFill="1" applyBorder="1" applyAlignment="1">
      <alignment horizontal="left" vertical="top" wrapText="1"/>
    </xf>
    <xf numFmtId="49" fontId="3" fillId="3" borderId="46" xfId="0" applyNumberFormat="1" applyFont="1" applyFill="1" applyBorder="1" applyAlignment="1">
      <alignment horizontal="left" vertical="top" wrapText="1"/>
    </xf>
    <xf numFmtId="0" fontId="3" fillId="0" borderId="42" xfId="0" applyFont="1" applyBorder="1" applyAlignment="1">
      <alignment horizontal="left" vertical="top" wrapText="1"/>
    </xf>
    <xf numFmtId="0" fontId="3" fillId="0" borderId="46" xfId="0" applyFont="1" applyBorder="1" applyAlignment="1">
      <alignment horizontal="left" vertical="top" wrapText="1"/>
    </xf>
    <xf numFmtId="49" fontId="3" fillId="3" borderId="48" xfId="0" applyNumberFormat="1" applyFont="1" applyFill="1" applyBorder="1" applyAlignment="1">
      <alignment horizontal="left" vertical="top" wrapText="1"/>
    </xf>
    <xf numFmtId="0" fontId="3" fillId="0" borderId="48" xfId="0" applyFont="1" applyBorder="1" applyAlignment="1">
      <alignment horizontal="left" vertical="top" wrapText="1"/>
    </xf>
    <xf numFmtId="0" fontId="17" fillId="2" borderId="10"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5" fillId="0" borderId="0" xfId="4" applyFont="1"/>
  </cellXfs>
  <cellStyles count="12">
    <cellStyle name="Comma 2" xfId="5" xr:uid="{00000000-0005-0000-0000-000005000000}"/>
    <cellStyle name="Hyperlink" xfId="1" builtinId="8"/>
    <cellStyle name="Normal" xfId="0" builtinId="0"/>
    <cellStyle name="Normal 2" xfId="4" xr:uid="{00000000-0005-0000-0000-000004000000}"/>
    <cellStyle name="Normal 3" xfId="7" xr:uid="{00000000-0005-0000-0000-000007000000}"/>
    <cellStyle name="Normal 3 2" xfId="9" xr:uid="{00000000-0005-0000-0000-000009000000}"/>
    <cellStyle name="Normal 3 2 2" xfId="10" xr:uid="{08834D0A-8FD4-46C6-9244-053A0BA0979F}"/>
    <cellStyle name="Normal 3 3 2" xfId="2" xr:uid="{00000000-0005-0000-0000-000002000000}"/>
    <cellStyle name="Normal 3 3 2 2" xfId="3" xr:uid="{00000000-0005-0000-0000-000003000000}"/>
    <cellStyle name="Percent" xfId="8" builtinId="5"/>
    <cellStyle name="Percent 2" xfId="6" xr:uid="{00000000-0005-0000-0000-000006000000}"/>
    <cellStyle name="Percent 2 2" xfId="11" xr:uid="{315A282B-30FB-4CDA-BC7D-4F3AC158AA21}"/>
  </cellStyles>
  <dxfs count="3">
    <dxf>
      <fill>
        <patternFill>
          <bgColor theme="0" tint="-0.14993743705557422"/>
        </patternFill>
      </fill>
    </dxf>
    <dxf>
      <fill>
        <patternFill>
          <bgColor theme="0" tint="-0.14993743705557422"/>
        </patternFill>
      </fill>
    </dxf>
    <dxf>
      <fill>
        <patternFill>
          <bgColor theme="0" tint="-0.149937437055574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nder16cancerexperiencesurvey.co.uk/technical-reports" TargetMode="External"/><Relationship Id="rId2" Type="http://schemas.openxmlformats.org/officeDocument/2006/relationships/hyperlink" Target="https://www.under16cancerexperiencesurvey.co.uk/technical-reports" TargetMode="External"/><Relationship Id="rId1" Type="http://schemas.openxmlformats.org/officeDocument/2006/relationships/hyperlink" Target="https://www.under16cancerexperiencesurvey.co.uk/survey-support-materia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4"/>
  <sheetViews>
    <sheetView tabSelected="1" zoomScaleNormal="100" workbookViewId="0"/>
  </sheetViews>
  <sheetFormatPr defaultColWidth="9.1796875" defaultRowHeight="11.5" x14ac:dyDescent="0.25"/>
  <cols>
    <col min="1" max="1" width="54" style="62" customWidth="1"/>
    <col min="2" max="2" width="122.81640625" style="62" customWidth="1"/>
    <col min="3" max="4" width="10.54296875" style="62" customWidth="1"/>
    <col min="5" max="5" width="9.1796875" style="62" customWidth="1"/>
    <col min="6" max="16384" width="9.1796875" style="62"/>
  </cols>
  <sheetData>
    <row r="1" spans="1:5" ht="23.25" customHeight="1" x14ac:dyDescent="0.25">
      <c r="A1" s="102" t="s">
        <v>0</v>
      </c>
      <c r="B1" s="56"/>
      <c r="C1" s="56"/>
    </row>
    <row r="2" spans="1:5" ht="23.25" customHeight="1" x14ac:dyDescent="0.25">
      <c r="A2" s="55" t="s">
        <v>1</v>
      </c>
    </row>
    <row r="4" spans="1:5" s="57" customFormat="1" ht="27.65" customHeight="1" x14ac:dyDescent="0.35">
      <c r="A4" s="1" t="s">
        <v>2</v>
      </c>
      <c r="B4" s="2"/>
      <c r="C4" s="2"/>
      <c r="D4" s="2"/>
      <c r="E4" s="2"/>
    </row>
    <row r="5" spans="1:5" s="61" customFormat="1" ht="14.9" customHeight="1" x14ac:dyDescent="0.35">
      <c r="A5" s="60"/>
      <c r="B5" s="60"/>
    </row>
    <row r="6" spans="1:5" s="61" customFormat="1" ht="11.5" customHeight="1" x14ac:dyDescent="0.35">
      <c r="A6" s="245" t="s">
        <v>3</v>
      </c>
      <c r="B6" s="246"/>
    </row>
    <row r="7" spans="1:5" s="61" customFormat="1" ht="14.9" customHeight="1" x14ac:dyDescent="0.35">
      <c r="A7" s="246"/>
      <c r="B7" s="246"/>
    </row>
    <row r="8" spans="1:5" s="61" customFormat="1" ht="14.9" customHeight="1" x14ac:dyDescent="0.35">
      <c r="A8" s="246"/>
      <c r="B8" s="246"/>
    </row>
    <row r="9" spans="1:5" s="61" customFormat="1" ht="14.9" customHeight="1" x14ac:dyDescent="0.35">
      <c r="A9" s="246"/>
      <c r="B9" s="246"/>
    </row>
    <row r="10" spans="1:5" s="61" customFormat="1" ht="14.9" customHeight="1" x14ac:dyDescent="0.35">
      <c r="A10" s="246"/>
      <c r="B10" s="246"/>
    </row>
    <row r="11" spans="1:5" s="61" customFormat="1" ht="14.9" customHeight="1" x14ac:dyDescent="0.35">
      <c r="A11" s="246"/>
      <c r="B11" s="246"/>
    </row>
    <row r="12" spans="1:5" s="61" customFormat="1" ht="14.9" customHeight="1" x14ac:dyDescent="0.35">
      <c r="A12" s="246"/>
      <c r="B12" s="246"/>
    </row>
    <row r="13" spans="1:5" s="61" customFormat="1" ht="22" customHeight="1" x14ac:dyDescent="0.35">
      <c r="A13" s="246"/>
      <c r="B13" s="246"/>
    </row>
    <row r="14" spans="1:5" s="61" customFormat="1" ht="22" customHeight="1" x14ac:dyDescent="0.25">
      <c r="A14" s="239" t="s">
        <v>4</v>
      </c>
      <c r="B14" s="246"/>
    </row>
    <row r="15" spans="1:5" s="59" customFormat="1" ht="14.9" customHeight="1" x14ac:dyDescent="0.25">
      <c r="A15" s="92" t="s">
        <v>5</v>
      </c>
      <c r="B15" s="83"/>
    </row>
    <row r="16" spans="1:5" s="59" customFormat="1" ht="10.4" customHeight="1" x14ac:dyDescent="0.35">
      <c r="A16" s="58"/>
      <c r="B16" s="58"/>
    </row>
    <row r="17" spans="1:5" s="54" customFormat="1" ht="10.4" customHeight="1" x14ac:dyDescent="0.25">
      <c r="A17" s="243" t="s">
        <v>6</v>
      </c>
      <c r="B17" s="244"/>
    </row>
    <row r="18" spans="1:5" ht="14.5" customHeight="1" x14ac:dyDescent="0.25">
      <c r="A18" s="92" t="s">
        <v>7</v>
      </c>
      <c r="B18" s="85"/>
    </row>
    <row r="19" spans="1:5" ht="12.65" customHeight="1" x14ac:dyDescent="0.35">
      <c r="A19" s="84"/>
      <c r="B19" s="84"/>
    </row>
    <row r="20" spans="1:5" s="61" customFormat="1" ht="24" customHeight="1" x14ac:dyDescent="0.35">
      <c r="A20" s="245" t="s">
        <v>8</v>
      </c>
      <c r="B20" s="246"/>
    </row>
    <row r="21" spans="1:5" s="61" customFormat="1" ht="14.9" customHeight="1" x14ac:dyDescent="0.35">
      <c r="A21" s="246"/>
      <c r="B21" s="246"/>
    </row>
    <row r="22" spans="1:5" s="61" customFormat="1" ht="2.15" customHeight="1" x14ac:dyDescent="0.35">
      <c r="A22" s="60"/>
      <c r="B22" s="60"/>
    </row>
    <row r="23" spans="1:5" s="57" customFormat="1" ht="27.65" customHeight="1" x14ac:dyDescent="0.35">
      <c r="A23" s="1" t="s">
        <v>9</v>
      </c>
      <c r="B23" s="2"/>
      <c r="C23" s="2"/>
      <c r="D23" s="2"/>
      <c r="E23" s="2"/>
    </row>
    <row r="25" spans="1:5" x14ac:dyDescent="0.25">
      <c r="A25" s="70" t="s">
        <v>10</v>
      </c>
      <c r="B25" s="71" t="s">
        <v>11</v>
      </c>
    </row>
    <row r="26" spans="1:5" ht="36" customHeight="1" x14ac:dyDescent="0.25">
      <c r="A26" s="73" t="s">
        <v>12</v>
      </c>
      <c r="B26" s="64" t="s">
        <v>13</v>
      </c>
    </row>
    <row r="27" spans="1:5" ht="24" customHeight="1" x14ac:dyDescent="0.25">
      <c r="A27" s="63" t="s">
        <v>14</v>
      </c>
      <c r="B27" s="64" t="s">
        <v>15</v>
      </c>
    </row>
    <row r="28" spans="1:5" x14ac:dyDescent="0.25">
      <c r="A28" s="63" t="s">
        <v>16</v>
      </c>
      <c r="B28" s="72" t="s">
        <v>17</v>
      </c>
    </row>
    <row r="29" spans="1:5" x14ac:dyDescent="0.25">
      <c r="A29" s="63" t="s">
        <v>18</v>
      </c>
      <c r="B29" s="72" t="s">
        <v>19</v>
      </c>
    </row>
    <row r="30" spans="1:5" ht="24" customHeight="1" x14ac:dyDescent="0.25">
      <c r="A30" s="63" t="s">
        <v>20</v>
      </c>
      <c r="B30" s="117" t="s">
        <v>21</v>
      </c>
    </row>
    <row r="31" spans="1:5" ht="24" customHeight="1" x14ac:dyDescent="0.25">
      <c r="A31" s="73" t="s">
        <v>22</v>
      </c>
      <c r="B31" s="65" t="s">
        <v>23</v>
      </c>
    </row>
    <row r="33" spans="1:5" ht="20.25" customHeight="1" x14ac:dyDescent="0.25">
      <c r="A33" s="1" t="s">
        <v>24</v>
      </c>
      <c r="B33" s="2"/>
      <c r="C33" s="2"/>
      <c r="D33" s="2"/>
      <c r="E33" s="2"/>
    </row>
    <row r="35" spans="1:5" x14ac:dyDescent="0.25">
      <c r="A35" s="71" t="s">
        <v>25</v>
      </c>
      <c r="B35" s="71" t="s">
        <v>26</v>
      </c>
    </row>
    <row r="36" spans="1:5" x14ac:dyDescent="0.25">
      <c r="A36" s="72" t="s">
        <v>27</v>
      </c>
      <c r="B36" s="72" t="s">
        <v>28</v>
      </c>
    </row>
    <row r="37" spans="1:5" x14ac:dyDescent="0.25">
      <c r="A37" s="72" t="s">
        <v>29</v>
      </c>
      <c r="B37" s="72" t="s">
        <v>30</v>
      </c>
    </row>
    <row r="38" spans="1:5" x14ac:dyDescent="0.25">
      <c r="A38" s="72" t="s">
        <v>31</v>
      </c>
      <c r="B38" s="72" t="s">
        <v>32</v>
      </c>
    </row>
    <row r="39" spans="1:5" x14ac:dyDescent="0.25">
      <c r="A39" s="72" t="s">
        <v>33</v>
      </c>
      <c r="B39" s="72" t="s">
        <v>34</v>
      </c>
    </row>
    <row r="40" spans="1:5" x14ac:dyDescent="0.25">
      <c r="A40" s="72" t="s">
        <v>35</v>
      </c>
      <c r="B40" s="72" t="s">
        <v>36</v>
      </c>
    </row>
    <row r="41" spans="1:5" x14ac:dyDescent="0.25">
      <c r="A41" s="72" t="s">
        <v>37</v>
      </c>
      <c r="B41" s="72" t="s">
        <v>38</v>
      </c>
    </row>
    <row r="42" spans="1:5" x14ac:dyDescent="0.25">
      <c r="A42" s="72" t="s">
        <v>39</v>
      </c>
      <c r="B42" s="72" t="s">
        <v>40</v>
      </c>
    </row>
    <row r="43" spans="1:5" ht="24" customHeight="1" x14ac:dyDescent="0.25">
      <c r="A43" s="101" t="s">
        <v>41</v>
      </c>
      <c r="B43" s="64" t="s">
        <v>42</v>
      </c>
    </row>
    <row r="45" spans="1:5" s="57" customFormat="1" ht="27.65" customHeight="1" x14ac:dyDescent="0.35">
      <c r="A45" s="1" t="s">
        <v>43</v>
      </c>
      <c r="B45" s="2"/>
      <c r="C45" s="2"/>
      <c r="D45" s="2"/>
      <c r="E45" s="2"/>
    </row>
    <row r="47" spans="1:5" x14ac:dyDescent="0.25">
      <c r="A47" s="71" t="s">
        <v>44</v>
      </c>
      <c r="B47" s="71" t="s">
        <v>45</v>
      </c>
    </row>
    <row r="48" spans="1:5" ht="24" customHeight="1" x14ac:dyDescent="0.25">
      <c r="A48" s="64" t="s">
        <v>46</v>
      </c>
      <c r="B48" s="72" t="s">
        <v>47</v>
      </c>
    </row>
    <row r="49" spans="1:5" x14ac:dyDescent="0.25">
      <c r="A49" s="72" t="s">
        <v>48</v>
      </c>
      <c r="B49" s="72" t="s">
        <v>49</v>
      </c>
    </row>
    <row r="50" spans="1:5" x14ac:dyDescent="0.25">
      <c r="A50" s="72" t="s">
        <v>50</v>
      </c>
      <c r="B50" s="72" t="s">
        <v>51</v>
      </c>
    </row>
    <row r="51" spans="1:5" x14ac:dyDescent="0.25">
      <c r="A51" s="72" t="s">
        <v>52</v>
      </c>
      <c r="B51" s="72" t="s">
        <v>53</v>
      </c>
    </row>
    <row r="52" spans="1:5" x14ac:dyDescent="0.25">
      <c r="A52" s="72" t="s">
        <v>54</v>
      </c>
      <c r="B52" s="72" t="s">
        <v>55</v>
      </c>
    </row>
    <row r="53" spans="1:5" x14ac:dyDescent="0.25">
      <c r="A53" s="72" t="s">
        <v>56</v>
      </c>
      <c r="B53" s="72" t="s">
        <v>57</v>
      </c>
    </row>
    <row r="54" spans="1:5" x14ac:dyDescent="0.25">
      <c r="A54" s="72" t="s">
        <v>58</v>
      </c>
      <c r="B54" s="72" t="s">
        <v>59</v>
      </c>
    </row>
    <row r="55" spans="1:5" x14ac:dyDescent="0.25">
      <c r="A55" s="72" t="s">
        <v>60</v>
      </c>
      <c r="B55" s="72" t="s">
        <v>61</v>
      </c>
    </row>
    <row r="57" spans="1:5" s="57" customFormat="1" ht="27.65" customHeight="1" x14ac:dyDescent="0.35">
      <c r="A57" s="1" t="s">
        <v>62</v>
      </c>
      <c r="B57" s="2"/>
      <c r="C57" s="2"/>
      <c r="D57" s="2"/>
      <c r="E57" s="2"/>
    </row>
    <row r="59" spans="1:5" ht="39.75" customHeight="1" x14ac:dyDescent="0.25">
      <c r="A59" s="247" t="s">
        <v>63</v>
      </c>
      <c r="B59" s="235"/>
    </row>
    <row r="61" spans="1:5" ht="36" customHeight="1" x14ac:dyDescent="0.25">
      <c r="A61" s="239" t="s">
        <v>64</v>
      </c>
      <c r="B61" s="235"/>
    </row>
    <row r="63" spans="1:5" ht="24" customHeight="1" x14ac:dyDescent="0.25">
      <c r="A63" s="66" t="s">
        <v>65</v>
      </c>
      <c r="B63" s="66" t="s">
        <v>66</v>
      </c>
      <c r="C63" s="66" t="s">
        <v>67</v>
      </c>
      <c r="D63" s="66" t="s">
        <v>68</v>
      </c>
    </row>
    <row r="64" spans="1:5" x14ac:dyDescent="0.25">
      <c r="A64" s="240" t="s">
        <v>69</v>
      </c>
      <c r="B64" s="67" t="s">
        <v>70</v>
      </c>
      <c r="C64" s="68">
        <v>120</v>
      </c>
      <c r="D64" s="69">
        <v>0.6</v>
      </c>
    </row>
    <row r="65" spans="1:21" x14ac:dyDescent="0.25">
      <c r="A65" s="241"/>
      <c r="B65" s="67" t="s">
        <v>71</v>
      </c>
      <c r="C65" s="68">
        <v>74</v>
      </c>
      <c r="D65" s="69">
        <v>0.37</v>
      </c>
    </row>
    <row r="66" spans="1:21" x14ac:dyDescent="0.25">
      <c r="A66" s="241"/>
      <c r="B66" s="67" t="s">
        <v>72</v>
      </c>
      <c r="C66" s="68">
        <v>6</v>
      </c>
      <c r="D66" s="69">
        <v>0.03</v>
      </c>
    </row>
    <row r="67" spans="1:21" x14ac:dyDescent="0.25">
      <c r="A67" s="242"/>
      <c r="B67" s="111" t="s">
        <v>73</v>
      </c>
      <c r="C67" s="112">
        <v>8</v>
      </c>
      <c r="D67" s="112" t="s">
        <v>74</v>
      </c>
    </row>
    <row r="69" spans="1:21" ht="20.25" customHeight="1" x14ac:dyDescent="0.25">
      <c r="A69" s="1" t="s">
        <v>75</v>
      </c>
      <c r="B69" s="75"/>
      <c r="C69" s="2"/>
      <c r="D69" s="2"/>
      <c r="E69" s="2"/>
    </row>
    <row r="71" spans="1:21" x14ac:dyDescent="0.25">
      <c r="A71" s="74" t="s">
        <v>76</v>
      </c>
    </row>
    <row r="72" spans="1:21" x14ac:dyDescent="0.25">
      <c r="A72" s="235" t="s">
        <v>77</v>
      </c>
      <c r="B72" s="235"/>
    </row>
    <row r="74" spans="1:21" x14ac:dyDescent="0.25">
      <c r="A74" s="74" t="s">
        <v>78</v>
      </c>
    </row>
    <row r="75" spans="1:21" ht="34.5" customHeight="1" x14ac:dyDescent="0.25">
      <c r="A75" s="236" t="s">
        <v>79</v>
      </c>
      <c r="B75" s="235"/>
    </row>
    <row r="77" spans="1:21" x14ac:dyDescent="0.25">
      <c r="A77" s="91" t="s">
        <v>80</v>
      </c>
      <c r="B77" s="60"/>
      <c r="C77" s="60"/>
      <c r="D77" s="60"/>
      <c r="E77" s="60"/>
      <c r="F77" s="60"/>
      <c r="G77" s="60"/>
      <c r="H77" s="60"/>
      <c r="I77" s="60"/>
      <c r="J77" s="60"/>
      <c r="K77" s="60"/>
      <c r="L77" s="60"/>
      <c r="M77" s="60"/>
      <c r="N77" s="60"/>
      <c r="O77" s="60"/>
      <c r="P77" s="60"/>
      <c r="Q77" s="60"/>
      <c r="R77" s="60"/>
      <c r="S77" s="60"/>
      <c r="T77" s="60"/>
      <c r="U77" s="60"/>
    </row>
    <row r="78" spans="1:21" ht="61" customHeight="1" x14ac:dyDescent="0.25">
      <c r="A78" s="234" t="s">
        <v>81</v>
      </c>
      <c r="B78" s="235"/>
      <c r="C78" s="60"/>
      <c r="D78" s="60"/>
      <c r="E78" s="60"/>
      <c r="F78" s="60"/>
      <c r="G78" s="60"/>
      <c r="H78" s="60"/>
      <c r="I78" s="60"/>
      <c r="J78" s="60"/>
      <c r="K78" s="60"/>
      <c r="L78" s="60"/>
      <c r="M78" s="60"/>
      <c r="N78" s="60"/>
      <c r="O78" s="60"/>
      <c r="P78" s="60"/>
      <c r="Q78" s="60"/>
      <c r="R78" s="60"/>
      <c r="S78" s="60"/>
      <c r="T78" s="60"/>
      <c r="U78" s="60"/>
    </row>
    <row r="79" spans="1:21" ht="10" customHeight="1" x14ac:dyDescent="0.25">
      <c r="A79" s="83"/>
      <c r="B79" s="83"/>
      <c r="C79" s="60"/>
      <c r="D79" s="60"/>
      <c r="E79" s="60"/>
      <c r="F79" s="60"/>
      <c r="G79" s="60"/>
      <c r="H79" s="60"/>
      <c r="I79" s="60"/>
      <c r="J79" s="60"/>
      <c r="K79" s="60"/>
      <c r="L79" s="60"/>
      <c r="M79" s="60"/>
      <c r="N79" s="60"/>
      <c r="O79" s="60"/>
      <c r="P79" s="60"/>
      <c r="Q79" s="60"/>
      <c r="R79" s="60"/>
      <c r="S79" s="60"/>
      <c r="T79" s="60"/>
      <c r="U79" s="60"/>
    </row>
    <row r="80" spans="1:21" x14ac:dyDescent="0.25">
      <c r="A80" s="74" t="s">
        <v>82</v>
      </c>
    </row>
    <row r="81" spans="1:21" ht="33" customHeight="1" x14ac:dyDescent="0.25">
      <c r="A81" s="238" t="s">
        <v>83</v>
      </c>
      <c r="B81" s="235"/>
    </row>
    <row r="82" spans="1:21" ht="24" customHeight="1" x14ac:dyDescent="0.25">
      <c r="A82" s="237" t="s">
        <v>84</v>
      </c>
      <c r="B82" s="235"/>
      <c r="C82" s="60"/>
      <c r="D82" s="60"/>
      <c r="E82" s="60"/>
      <c r="F82" s="60"/>
      <c r="G82" s="60"/>
      <c r="H82" s="60"/>
      <c r="I82" s="60"/>
      <c r="J82" s="60"/>
      <c r="K82" s="60"/>
      <c r="L82" s="60"/>
      <c r="M82" s="60"/>
      <c r="N82" s="60"/>
      <c r="O82" s="60"/>
      <c r="P82" s="60"/>
      <c r="Q82" s="60"/>
      <c r="R82" s="60"/>
      <c r="S82" s="60"/>
      <c r="T82" s="60"/>
      <c r="U82" s="60"/>
    </row>
    <row r="83" spans="1:21" ht="13.5" customHeight="1" x14ac:dyDescent="0.25">
      <c r="A83" s="92" t="s">
        <v>85</v>
      </c>
      <c r="B83" s="83"/>
      <c r="C83" s="60"/>
      <c r="D83" s="60"/>
      <c r="E83" s="60"/>
      <c r="F83" s="60"/>
      <c r="G83" s="60"/>
      <c r="H83" s="60"/>
      <c r="I83" s="60"/>
      <c r="J83" s="60"/>
      <c r="K83" s="60"/>
      <c r="L83" s="60"/>
      <c r="M83" s="60"/>
      <c r="N83" s="60"/>
      <c r="O83" s="60"/>
      <c r="P83" s="60"/>
      <c r="Q83" s="60"/>
      <c r="R83" s="60"/>
      <c r="S83" s="60"/>
      <c r="T83" s="60"/>
      <c r="U83" s="60"/>
    </row>
    <row r="84" spans="1:21" x14ac:dyDescent="0.25">
      <c r="A84" s="60"/>
      <c r="B84" s="60"/>
      <c r="C84" s="60"/>
      <c r="D84" s="60"/>
      <c r="E84" s="60"/>
      <c r="F84" s="60"/>
      <c r="G84" s="60"/>
      <c r="H84" s="60"/>
      <c r="I84" s="60"/>
      <c r="J84" s="60"/>
      <c r="K84" s="60"/>
      <c r="L84" s="60"/>
      <c r="M84" s="60"/>
      <c r="N84" s="60"/>
      <c r="O84" s="60"/>
      <c r="P84" s="60"/>
      <c r="Q84" s="60"/>
      <c r="R84" s="60"/>
      <c r="S84" s="60"/>
      <c r="T84" s="60"/>
      <c r="U84" s="60"/>
    </row>
  </sheetData>
  <mergeCells count="12">
    <mergeCell ref="A61:B61"/>
    <mergeCell ref="A64:A67"/>
    <mergeCell ref="A17:B17"/>
    <mergeCell ref="A6:B13"/>
    <mergeCell ref="A14:B14"/>
    <mergeCell ref="A20:B21"/>
    <mergeCell ref="A59:B59"/>
    <mergeCell ref="A78:B78"/>
    <mergeCell ref="A72:B72"/>
    <mergeCell ref="A75:B75"/>
    <mergeCell ref="A82:B82"/>
    <mergeCell ref="A81:B81"/>
  </mergeCells>
  <hyperlinks>
    <hyperlink ref="A15" r:id="rId1" xr:uid="{00000000-0004-0000-0000-000000000000}"/>
    <hyperlink ref="A18" r:id="rId2" xr:uid="{00000000-0004-0000-0000-000001000000}"/>
    <hyperlink ref="A83" r:id="rId3" xr:uid="{00000000-0004-0000-0000-000002000000}"/>
  </hyperlinks>
  <pageMargins left="0.7" right="0.7" top="0.75" bottom="0.75" header="0.3" footer="0.3"/>
  <pageSetup paperSize="9" orientation="portrait"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4CCB7-0C6F-4CA3-BB91-71C3440635D9}">
  <dimension ref="A1:L276"/>
  <sheetViews>
    <sheetView showGridLines="0" zoomScale="90" zoomScaleNormal="90" workbookViewId="0">
      <pane xSplit="1" ySplit="4" topLeftCell="B38" activePane="bottomRight" state="frozen"/>
      <selection pane="topRight"/>
      <selection pane="bottomLeft"/>
      <selection pane="bottomRight"/>
    </sheetView>
  </sheetViews>
  <sheetFormatPr defaultColWidth="8.81640625" defaultRowHeight="11.5" x14ac:dyDescent="0.25"/>
  <cols>
    <col min="1" max="1" width="13.54296875" style="233" customWidth="1"/>
    <col min="2" max="4" width="19.453125" style="233" bestFit="1" customWidth="1"/>
    <col min="5" max="5" width="37.54296875" style="232" customWidth="1"/>
    <col min="6" max="6" width="61.81640625" style="233" customWidth="1"/>
    <col min="7" max="7" width="13.1796875" style="233" customWidth="1"/>
    <col min="8" max="8" width="46.1796875" style="232" customWidth="1"/>
    <col min="9" max="9" width="46.81640625" style="232" customWidth="1"/>
    <col min="10" max="10" width="20.1796875" style="232" customWidth="1"/>
    <col min="11" max="11" width="39.54296875" style="232" customWidth="1"/>
    <col min="12" max="12" width="29.453125" style="232" customWidth="1"/>
    <col min="13" max="16384" width="8.81640625" style="232"/>
  </cols>
  <sheetData>
    <row r="1" spans="1:12" s="227" customFormat="1" ht="23" x14ac:dyDescent="0.25">
      <c r="A1" s="226" t="s">
        <v>86</v>
      </c>
      <c r="C1" s="228"/>
      <c r="D1" s="228"/>
      <c r="F1" s="228"/>
      <c r="G1" s="228"/>
    </row>
    <row r="2" spans="1:12" s="227" customFormat="1" ht="18" x14ac:dyDescent="0.25">
      <c r="A2" s="229" t="s">
        <v>87</v>
      </c>
      <c r="C2" s="228"/>
      <c r="D2" s="228"/>
      <c r="F2" s="228"/>
      <c r="G2" s="228"/>
    </row>
    <row r="3" spans="1:12" s="227" customFormat="1" ht="12.5" x14ac:dyDescent="0.25">
      <c r="A3" s="228"/>
      <c r="B3" s="228"/>
      <c r="C3" s="228"/>
      <c r="D3" s="228"/>
      <c r="F3" s="228"/>
      <c r="G3" s="228"/>
    </row>
    <row r="4" spans="1:12" s="228" customFormat="1" ht="39" x14ac:dyDescent="0.25">
      <c r="A4" s="230" t="s">
        <v>88</v>
      </c>
      <c r="B4" s="230" t="s">
        <v>89</v>
      </c>
      <c r="C4" s="230" t="s">
        <v>90</v>
      </c>
      <c r="D4" s="230" t="s">
        <v>91</v>
      </c>
      <c r="E4" s="231" t="s">
        <v>92</v>
      </c>
      <c r="F4" s="230" t="s">
        <v>65</v>
      </c>
      <c r="G4" s="230" t="s">
        <v>93</v>
      </c>
      <c r="H4" s="230" t="s">
        <v>94</v>
      </c>
      <c r="I4" s="230" t="s">
        <v>95</v>
      </c>
      <c r="J4" s="230" t="s">
        <v>96</v>
      </c>
      <c r="K4" s="230" t="s">
        <v>97</v>
      </c>
      <c r="L4" s="230" t="s">
        <v>98</v>
      </c>
    </row>
    <row r="5" spans="1:12" ht="12.5" x14ac:dyDescent="0.25">
      <c r="A5" s="250" t="s">
        <v>99</v>
      </c>
      <c r="B5" s="250" t="s">
        <v>100</v>
      </c>
      <c r="C5" s="250" t="s">
        <v>101</v>
      </c>
      <c r="D5" s="250" t="s">
        <v>102</v>
      </c>
      <c r="E5" s="252" t="s">
        <v>103</v>
      </c>
      <c r="F5" s="248" t="s">
        <v>104</v>
      </c>
      <c r="G5" s="248" t="s">
        <v>105</v>
      </c>
      <c r="H5" s="248" t="s">
        <v>106</v>
      </c>
      <c r="I5" s="250"/>
      <c r="J5" s="169">
        <v>1</v>
      </c>
      <c r="K5" s="205" t="s">
        <v>107</v>
      </c>
      <c r="L5" s="169" t="s">
        <v>74</v>
      </c>
    </row>
    <row r="6" spans="1:12" ht="12.5" x14ac:dyDescent="0.25">
      <c r="A6" s="251" t="s">
        <v>99</v>
      </c>
      <c r="B6" s="251" t="s">
        <v>100</v>
      </c>
      <c r="C6" s="251" t="s">
        <v>101</v>
      </c>
      <c r="D6" s="251" t="s">
        <v>102</v>
      </c>
      <c r="E6" s="253" t="s">
        <v>103</v>
      </c>
      <c r="F6" s="249" t="s">
        <v>104</v>
      </c>
      <c r="G6" s="249" t="s">
        <v>105</v>
      </c>
      <c r="H6" s="249" t="s">
        <v>106</v>
      </c>
      <c r="I6" s="251"/>
      <c r="J6" s="169">
        <v>2</v>
      </c>
      <c r="K6" s="205" t="s">
        <v>105</v>
      </c>
      <c r="L6" s="169" t="s">
        <v>74</v>
      </c>
    </row>
    <row r="7" spans="1:12" ht="12.5" x14ac:dyDescent="0.25">
      <c r="A7" s="248" t="s">
        <v>108</v>
      </c>
      <c r="B7" s="250"/>
      <c r="C7" s="250" t="s">
        <v>100</v>
      </c>
      <c r="D7" s="250" t="s">
        <v>100</v>
      </c>
      <c r="E7" s="252" t="s">
        <v>103</v>
      </c>
      <c r="F7" s="248" t="s">
        <v>109</v>
      </c>
      <c r="G7" s="248" t="s">
        <v>105</v>
      </c>
      <c r="H7" s="248" t="s">
        <v>110</v>
      </c>
      <c r="I7" s="250"/>
      <c r="J7" s="169">
        <v>1</v>
      </c>
      <c r="K7" s="205" t="s">
        <v>107</v>
      </c>
      <c r="L7" s="169" t="s">
        <v>74</v>
      </c>
    </row>
    <row r="8" spans="1:12" ht="12.5" x14ac:dyDescent="0.25">
      <c r="A8" s="249" t="s">
        <v>108</v>
      </c>
      <c r="B8" s="251"/>
      <c r="C8" s="251" t="s">
        <v>100</v>
      </c>
      <c r="D8" s="251" t="s">
        <v>100</v>
      </c>
      <c r="E8" s="253" t="s">
        <v>103</v>
      </c>
      <c r="F8" s="249" t="s">
        <v>109</v>
      </c>
      <c r="G8" s="249" t="s">
        <v>105</v>
      </c>
      <c r="H8" s="249" t="s">
        <v>110</v>
      </c>
      <c r="I8" s="251"/>
      <c r="J8" s="169">
        <v>2</v>
      </c>
      <c r="K8" s="205" t="s">
        <v>105</v>
      </c>
      <c r="L8" s="169" t="s">
        <v>74</v>
      </c>
    </row>
    <row r="9" spans="1:12" ht="12.5" x14ac:dyDescent="0.25">
      <c r="A9" s="249" t="s">
        <v>111</v>
      </c>
      <c r="B9" s="254" t="s">
        <v>112</v>
      </c>
      <c r="C9" s="254" t="s">
        <v>113</v>
      </c>
      <c r="D9" s="254" t="s">
        <v>114</v>
      </c>
      <c r="E9" s="253" t="s">
        <v>103</v>
      </c>
      <c r="F9" s="249" t="s">
        <v>115</v>
      </c>
      <c r="G9" s="249" t="s">
        <v>107</v>
      </c>
      <c r="H9" s="249" t="s">
        <v>116</v>
      </c>
      <c r="I9" s="254" t="s">
        <v>117</v>
      </c>
      <c r="J9" s="170">
        <v>1</v>
      </c>
      <c r="K9" s="209" t="s">
        <v>118</v>
      </c>
      <c r="L9" s="170" t="s">
        <v>74</v>
      </c>
    </row>
    <row r="10" spans="1:12" ht="12.5" x14ac:dyDescent="0.25">
      <c r="A10" s="249" t="s">
        <v>111</v>
      </c>
      <c r="B10" s="255" t="s">
        <v>112</v>
      </c>
      <c r="C10" s="255" t="s">
        <v>113</v>
      </c>
      <c r="D10" s="255" t="s">
        <v>114</v>
      </c>
      <c r="E10" s="253" t="s">
        <v>103</v>
      </c>
      <c r="F10" s="249" t="s">
        <v>115</v>
      </c>
      <c r="G10" s="249" t="s">
        <v>107</v>
      </c>
      <c r="H10" s="249" t="s">
        <v>116</v>
      </c>
      <c r="I10" s="255"/>
      <c r="J10" s="170">
        <v>2</v>
      </c>
      <c r="K10" s="209" t="s">
        <v>119</v>
      </c>
      <c r="L10" s="170">
        <v>1</v>
      </c>
    </row>
    <row r="11" spans="1:12" ht="12.5" x14ac:dyDescent="0.25">
      <c r="A11" s="249" t="s">
        <v>111</v>
      </c>
      <c r="B11" s="255" t="s">
        <v>112</v>
      </c>
      <c r="C11" s="255" t="s">
        <v>113</v>
      </c>
      <c r="D11" s="255" t="s">
        <v>114</v>
      </c>
      <c r="E11" s="253" t="s">
        <v>103</v>
      </c>
      <c r="F11" s="249" t="s">
        <v>115</v>
      </c>
      <c r="G11" s="249" t="s">
        <v>107</v>
      </c>
      <c r="H11" s="249" t="s">
        <v>116</v>
      </c>
      <c r="I11" s="255"/>
      <c r="J11" s="170">
        <v>3</v>
      </c>
      <c r="K11" s="209" t="s">
        <v>120</v>
      </c>
      <c r="L11" s="170">
        <v>1</v>
      </c>
    </row>
    <row r="12" spans="1:12" ht="12.5" x14ac:dyDescent="0.25">
      <c r="A12" s="249" t="s">
        <v>111</v>
      </c>
      <c r="B12" s="255" t="s">
        <v>112</v>
      </c>
      <c r="C12" s="255" t="s">
        <v>113</v>
      </c>
      <c r="D12" s="255" t="s">
        <v>114</v>
      </c>
      <c r="E12" s="253" t="s">
        <v>103</v>
      </c>
      <c r="F12" s="249" t="s">
        <v>115</v>
      </c>
      <c r="G12" s="249" t="s">
        <v>107</v>
      </c>
      <c r="H12" s="249" t="s">
        <v>116</v>
      </c>
      <c r="I12" s="255"/>
      <c r="J12" s="170">
        <v>4</v>
      </c>
      <c r="K12" s="209" t="s">
        <v>121</v>
      </c>
      <c r="L12" s="170">
        <v>0</v>
      </c>
    </row>
    <row r="13" spans="1:12" ht="12.5" x14ac:dyDescent="0.25">
      <c r="A13" s="249" t="s">
        <v>111</v>
      </c>
      <c r="B13" s="255" t="s">
        <v>112</v>
      </c>
      <c r="C13" s="255" t="s">
        <v>113</v>
      </c>
      <c r="D13" s="255" t="s">
        <v>114</v>
      </c>
      <c r="E13" s="253" t="s">
        <v>103</v>
      </c>
      <c r="F13" s="249" t="s">
        <v>115</v>
      </c>
      <c r="G13" s="249" t="s">
        <v>107</v>
      </c>
      <c r="H13" s="249" t="s">
        <v>116</v>
      </c>
      <c r="I13" s="255"/>
      <c r="J13" s="170">
        <v>5</v>
      </c>
      <c r="K13" s="209" t="s">
        <v>122</v>
      </c>
      <c r="L13" s="170">
        <v>0</v>
      </c>
    </row>
    <row r="14" spans="1:12" ht="12.5" x14ac:dyDescent="0.25">
      <c r="A14" s="249" t="s">
        <v>111</v>
      </c>
      <c r="B14" s="256" t="s">
        <v>112</v>
      </c>
      <c r="C14" s="256" t="s">
        <v>113</v>
      </c>
      <c r="D14" s="256" t="s">
        <v>114</v>
      </c>
      <c r="E14" s="253" t="s">
        <v>103</v>
      </c>
      <c r="F14" s="249" t="s">
        <v>115</v>
      </c>
      <c r="G14" s="249" t="s">
        <v>107</v>
      </c>
      <c r="H14" s="249" t="s">
        <v>116</v>
      </c>
      <c r="I14" s="256"/>
      <c r="J14" s="170">
        <v>6</v>
      </c>
      <c r="K14" s="210" t="s">
        <v>123</v>
      </c>
      <c r="L14" s="170" t="s">
        <v>74</v>
      </c>
    </row>
    <row r="15" spans="1:12" ht="15" customHeight="1" x14ac:dyDescent="0.25">
      <c r="A15" s="248" t="s">
        <v>124</v>
      </c>
      <c r="B15" s="250" t="s">
        <v>125</v>
      </c>
      <c r="C15" s="250" t="s">
        <v>126</v>
      </c>
      <c r="D15" s="250" t="s">
        <v>127</v>
      </c>
      <c r="E15" s="252" t="s">
        <v>103</v>
      </c>
      <c r="F15" s="248" t="s">
        <v>128</v>
      </c>
      <c r="G15" s="248" t="s">
        <v>105</v>
      </c>
      <c r="H15" s="248" t="s">
        <v>129</v>
      </c>
      <c r="I15" s="250"/>
      <c r="J15" s="169">
        <v>1</v>
      </c>
      <c r="K15" s="205" t="s">
        <v>107</v>
      </c>
      <c r="L15" s="169" t="s">
        <v>74</v>
      </c>
    </row>
    <row r="16" spans="1:12" ht="15" customHeight="1" x14ac:dyDescent="0.25">
      <c r="A16" s="249" t="s">
        <v>124</v>
      </c>
      <c r="B16" s="251" t="s">
        <v>125</v>
      </c>
      <c r="C16" s="251" t="s">
        <v>126</v>
      </c>
      <c r="D16" s="251" t="s">
        <v>127</v>
      </c>
      <c r="E16" s="253" t="s">
        <v>103</v>
      </c>
      <c r="F16" s="249" t="s">
        <v>128</v>
      </c>
      <c r="G16" s="249" t="s">
        <v>105</v>
      </c>
      <c r="H16" s="249" t="s">
        <v>129</v>
      </c>
      <c r="I16" s="251"/>
      <c r="J16" s="169">
        <v>2</v>
      </c>
      <c r="K16" s="205" t="s">
        <v>105</v>
      </c>
      <c r="L16" s="169" t="s">
        <v>74</v>
      </c>
    </row>
    <row r="17" spans="1:12" ht="15" customHeight="1" x14ac:dyDescent="0.25">
      <c r="A17" s="248" t="s">
        <v>130</v>
      </c>
      <c r="B17" s="250"/>
      <c r="C17" s="250" t="s">
        <v>112</v>
      </c>
      <c r="D17" s="250" t="s">
        <v>112</v>
      </c>
      <c r="E17" s="252" t="s">
        <v>103</v>
      </c>
      <c r="F17" s="248" t="s">
        <v>131</v>
      </c>
      <c r="G17" s="248" t="s">
        <v>105</v>
      </c>
      <c r="H17" s="248" t="s">
        <v>132</v>
      </c>
      <c r="I17" s="250"/>
      <c r="J17" s="169">
        <v>1</v>
      </c>
      <c r="K17" s="205" t="s">
        <v>107</v>
      </c>
      <c r="L17" s="169" t="s">
        <v>74</v>
      </c>
    </row>
    <row r="18" spans="1:12" ht="15" customHeight="1" x14ac:dyDescent="0.25">
      <c r="A18" s="249" t="s">
        <v>130</v>
      </c>
      <c r="B18" s="251"/>
      <c r="C18" s="251" t="s">
        <v>112</v>
      </c>
      <c r="D18" s="251" t="s">
        <v>112</v>
      </c>
      <c r="E18" s="253" t="s">
        <v>103</v>
      </c>
      <c r="F18" s="249" t="s">
        <v>131</v>
      </c>
      <c r="G18" s="249" t="s">
        <v>105</v>
      </c>
      <c r="H18" s="249" t="s">
        <v>132</v>
      </c>
      <c r="I18" s="251"/>
      <c r="J18" s="169">
        <v>2</v>
      </c>
      <c r="K18" s="211" t="s">
        <v>105</v>
      </c>
      <c r="L18" s="169" t="s">
        <v>74</v>
      </c>
    </row>
    <row r="19" spans="1:12" ht="27.65" customHeight="1" x14ac:dyDescent="0.25">
      <c r="A19" s="249" t="s">
        <v>133</v>
      </c>
      <c r="B19" s="254" t="s">
        <v>134</v>
      </c>
      <c r="C19" s="254"/>
      <c r="D19" s="254"/>
      <c r="E19" s="253" t="s">
        <v>103</v>
      </c>
      <c r="F19" s="249" t="s">
        <v>135</v>
      </c>
      <c r="G19" s="249" t="s">
        <v>107</v>
      </c>
      <c r="H19" s="249" t="s">
        <v>136</v>
      </c>
      <c r="I19" s="254" t="s">
        <v>137</v>
      </c>
      <c r="J19" s="170">
        <v>1</v>
      </c>
      <c r="K19" s="209" t="s">
        <v>138</v>
      </c>
      <c r="L19" s="170">
        <v>1</v>
      </c>
    </row>
    <row r="20" spans="1:12" ht="12.5" x14ac:dyDescent="0.25">
      <c r="A20" s="249" t="s">
        <v>133</v>
      </c>
      <c r="B20" s="255" t="s">
        <v>134</v>
      </c>
      <c r="C20" s="255"/>
      <c r="D20" s="255"/>
      <c r="E20" s="253" t="s">
        <v>103</v>
      </c>
      <c r="F20" s="249" t="s">
        <v>135</v>
      </c>
      <c r="G20" s="249" t="s">
        <v>107</v>
      </c>
      <c r="H20" s="249" t="s">
        <v>136</v>
      </c>
      <c r="I20" s="255"/>
      <c r="J20" s="170">
        <v>2</v>
      </c>
      <c r="K20" s="209" t="s">
        <v>139</v>
      </c>
      <c r="L20" s="170">
        <v>0</v>
      </c>
    </row>
    <row r="21" spans="1:12" ht="12.5" x14ac:dyDescent="0.25">
      <c r="A21" s="249" t="s">
        <v>133</v>
      </c>
      <c r="B21" s="255" t="s">
        <v>134</v>
      </c>
      <c r="C21" s="255"/>
      <c r="D21" s="255"/>
      <c r="E21" s="253" t="s">
        <v>103</v>
      </c>
      <c r="F21" s="249" t="s">
        <v>135</v>
      </c>
      <c r="G21" s="249" t="s">
        <v>107</v>
      </c>
      <c r="H21" s="249" t="s">
        <v>136</v>
      </c>
      <c r="I21" s="255"/>
      <c r="J21" s="170">
        <v>3</v>
      </c>
      <c r="K21" s="209" t="s">
        <v>140</v>
      </c>
      <c r="L21" s="170">
        <v>0</v>
      </c>
    </row>
    <row r="22" spans="1:12" ht="12.5" x14ac:dyDescent="0.25">
      <c r="A22" s="249" t="s">
        <v>133</v>
      </c>
      <c r="B22" s="256" t="s">
        <v>134</v>
      </c>
      <c r="C22" s="256"/>
      <c r="D22" s="256"/>
      <c r="E22" s="253" t="s">
        <v>103</v>
      </c>
      <c r="F22" s="249" t="s">
        <v>135</v>
      </c>
      <c r="G22" s="249" t="s">
        <v>107</v>
      </c>
      <c r="H22" s="249" t="s">
        <v>136</v>
      </c>
      <c r="I22" s="256"/>
      <c r="J22" s="170">
        <v>4</v>
      </c>
      <c r="K22" s="209" t="s">
        <v>141</v>
      </c>
      <c r="L22" s="170" t="s">
        <v>74</v>
      </c>
    </row>
    <row r="23" spans="1:12" ht="27.65" customHeight="1" x14ac:dyDescent="0.25">
      <c r="A23" s="249" t="s">
        <v>142</v>
      </c>
      <c r="B23" s="254"/>
      <c r="C23" s="254" t="s">
        <v>102</v>
      </c>
      <c r="D23" s="254" t="s">
        <v>143</v>
      </c>
      <c r="E23" s="253" t="s">
        <v>103</v>
      </c>
      <c r="F23" s="249" t="s">
        <v>144</v>
      </c>
      <c r="G23" s="249" t="s">
        <v>107</v>
      </c>
      <c r="H23" s="249" t="s">
        <v>145</v>
      </c>
      <c r="I23" s="254" t="s">
        <v>146</v>
      </c>
      <c r="J23" s="170">
        <v>1</v>
      </c>
      <c r="K23" s="209" t="s">
        <v>138</v>
      </c>
      <c r="L23" s="170">
        <v>1</v>
      </c>
    </row>
    <row r="24" spans="1:12" ht="12.5" x14ac:dyDescent="0.25">
      <c r="A24" s="249" t="s">
        <v>142</v>
      </c>
      <c r="B24" s="255"/>
      <c r="C24" s="255" t="s">
        <v>102</v>
      </c>
      <c r="D24" s="255" t="s">
        <v>143</v>
      </c>
      <c r="E24" s="253" t="s">
        <v>103</v>
      </c>
      <c r="F24" s="249" t="s">
        <v>144</v>
      </c>
      <c r="G24" s="249" t="s">
        <v>107</v>
      </c>
      <c r="H24" s="249" t="s">
        <v>145</v>
      </c>
      <c r="I24" s="255"/>
      <c r="J24" s="170">
        <v>2</v>
      </c>
      <c r="K24" s="209" t="s">
        <v>139</v>
      </c>
      <c r="L24" s="170">
        <v>0</v>
      </c>
    </row>
    <row r="25" spans="1:12" ht="12.5" x14ac:dyDescent="0.25">
      <c r="A25" s="249" t="s">
        <v>142</v>
      </c>
      <c r="B25" s="255"/>
      <c r="C25" s="255" t="s">
        <v>102</v>
      </c>
      <c r="D25" s="255" t="s">
        <v>143</v>
      </c>
      <c r="E25" s="253" t="s">
        <v>103</v>
      </c>
      <c r="F25" s="249" t="s">
        <v>144</v>
      </c>
      <c r="G25" s="249" t="s">
        <v>107</v>
      </c>
      <c r="H25" s="249" t="s">
        <v>145</v>
      </c>
      <c r="I25" s="255"/>
      <c r="J25" s="170">
        <v>3</v>
      </c>
      <c r="K25" s="209" t="s">
        <v>140</v>
      </c>
      <c r="L25" s="170">
        <v>0</v>
      </c>
    </row>
    <row r="26" spans="1:12" ht="12.5" x14ac:dyDescent="0.25">
      <c r="A26" s="249" t="s">
        <v>142</v>
      </c>
      <c r="B26" s="256"/>
      <c r="C26" s="256" t="s">
        <v>102</v>
      </c>
      <c r="D26" s="256" t="s">
        <v>143</v>
      </c>
      <c r="E26" s="253" t="s">
        <v>103</v>
      </c>
      <c r="F26" s="249" t="s">
        <v>144</v>
      </c>
      <c r="G26" s="249" t="s">
        <v>107</v>
      </c>
      <c r="H26" s="249" t="s">
        <v>145</v>
      </c>
      <c r="I26" s="256"/>
      <c r="J26" s="170">
        <v>4</v>
      </c>
      <c r="K26" s="209" t="s">
        <v>141</v>
      </c>
      <c r="L26" s="170" t="s">
        <v>74</v>
      </c>
    </row>
    <row r="27" spans="1:12" ht="12.5" x14ac:dyDescent="0.25">
      <c r="A27" s="249" t="s">
        <v>147</v>
      </c>
      <c r="B27" s="254" t="s">
        <v>148</v>
      </c>
      <c r="C27" s="254" t="s">
        <v>114</v>
      </c>
      <c r="D27" s="254" t="s">
        <v>149</v>
      </c>
      <c r="E27" s="253" t="s">
        <v>103</v>
      </c>
      <c r="F27" s="249" t="s">
        <v>150</v>
      </c>
      <c r="G27" s="249" t="s">
        <v>107</v>
      </c>
      <c r="H27" s="249" t="s">
        <v>129</v>
      </c>
      <c r="I27" s="254" t="s">
        <v>151</v>
      </c>
      <c r="J27" s="170">
        <v>1</v>
      </c>
      <c r="K27" s="209" t="s">
        <v>70</v>
      </c>
      <c r="L27" s="170">
        <v>1</v>
      </c>
    </row>
    <row r="28" spans="1:12" ht="12.5" x14ac:dyDescent="0.25">
      <c r="A28" s="249" t="s">
        <v>147</v>
      </c>
      <c r="B28" s="255" t="s">
        <v>148</v>
      </c>
      <c r="C28" s="255" t="s">
        <v>114</v>
      </c>
      <c r="D28" s="255" t="s">
        <v>149</v>
      </c>
      <c r="E28" s="253" t="s">
        <v>103</v>
      </c>
      <c r="F28" s="249" t="s">
        <v>150</v>
      </c>
      <c r="G28" s="249" t="s">
        <v>107</v>
      </c>
      <c r="H28" s="249" t="s">
        <v>129</v>
      </c>
      <c r="I28" s="255"/>
      <c r="J28" s="170">
        <v>2</v>
      </c>
      <c r="K28" s="209" t="s">
        <v>71</v>
      </c>
      <c r="L28" s="170">
        <v>0</v>
      </c>
    </row>
    <row r="29" spans="1:12" ht="12.5" x14ac:dyDescent="0.25">
      <c r="A29" s="249" t="s">
        <v>147</v>
      </c>
      <c r="B29" s="255" t="s">
        <v>148</v>
      </c>
      <c r="C29" s="255" t="s">
        <v>114</v>
      </c>
      <c r="D29" s="255" t="s">
        <v>149</v>
      </c>
      <c r="E29" s="253" t="s">
        <v>103</v>
      </c>
      <c r="F29" s="249" t="s">
        <v>150</v>
      </c>
      <c r="G29" s="249" t="s">
        <v>107</v>
      </c>
      <c r="H29" s="249" t="s">
        <v>129</v>
      </c>
      <c r="I29" s="255"/>
      <c r="J29" s="170">
        <v>3</v>
      </c>
      <c r="K29" s="209" t="s">
        <v>105</v>
      </c>
      <c r="L29" s="170">
        <v>0</v>
      </c>
    </row>
    <row r="30" spans="1:12" ht="12.5" x14ac:dyDescent="0.25">
      <c r="A30" s="249" t="s">
        <v>147</v>
      </c>
      <c r="B30" s="256" t="s">
        <v>148</v>
      </c>
      <c r="C30" s="256" t="s">
        <v>114</v>
      </c>
      <c r="D30" s="256" t="s">
        <v>149</v>
      </c>
      <c r="E30" s="253" t="s">
        <v>103</v>
      </c>
      <c r="F30" s="249" t="s">
        <v>150</v>
      </c>
      <c r="G30" s="249" t="s">
        <v>107</v>
      </c>
      <c r="H30" s="249" t="s">
        <v>129</v>
      </c>
      <c r="I30" s="256"/>
      <c r="J30" s="170">
        <v>4</v>
      </c>
      <c r="K30" s="209" t="s">
        <v>123</v>
      </c>
      <c r="L30" s="170" t="s">
        <v>74</v>
      </c>
    </row>
    <row r="31" spans="1:12" ht="12.5" x14ac:dyDescent="0.25">
      <c r="A31" s="249" t="s">
        <v>152</v>
      </c>
      <c r="B31" s="254" t="s">
        <v>153</v>
      </c>
      <c r="C31" s="254" t="s">
        <v>125</v>
      </c>
      <c r="D31" s="254" t="s">
        <v>125</v>
      </c>
      <c r="E31" s="253" t="s">
        <v>103</v>
      </c>
      <c r="F31" s="249" t="s">
        <v>154</v>
      </c>
      <c r="G31" s="249" t="s">
        <v>107</v>
      </c>
      <c r="H31" s="249" t="s">
        <v>155</v>
      </c>
      <c r="I31" s="254" t="s">
        <v>156</v>
      </c>
      <c r="J31" s="170">
        <v>1</v>
      </c>
      <c r="K31" s="209" t="s">
        <v>70</v>
      </c>
      <c r="L31" s="170">
        <v>1</v>
      </c>
    </row>
    <row r="32" spans="1:12" ht="12.5" x14ac:dyDescent="0.25">
      <c r="A32" s="249" t="s">
        <v>152</v>
      </c>
      <c r="B32" s="255" t="s">
        <v>153</v>
      </c>
      <c r="C32" s="255" t="s">
        <v>125</v>
      </c>
      <c r="D32" s="255" t="s">
        <v>125</v>
      </c>
      <c r="E32" s="253" t="s">
        <v>103</v>
      </c>
      <c r="F32" s="249" t="s">
        <v>154</v>
      </c>
      <c r="G32" s="249" t="s">
        <v>107</v>
      </c>
      <c r="H32" s="249" t="s">
        <v>155</v>
      </c>
      <c r="I32" s="255"/>
      <c r="J32" s="170">
        <v>2</v>
      </c>
      <c r="K32" s="209" t="s">
        <v>157</v>
      </c>
      <c r="L32" s="170">
        <v>0</v>
      </c>
    </row>
    <row r="33" spans="1:12" ht="12.5" x14ac:dyDescent="0.25">
      <c r="A33" s="249" t="s">
        <v>152</v>
      </c>
      <c r="B33" s="255" t="s">
        <v>153</v>
      </c>
      <c r="C33" s="255" t="s">
        <v>125</v>
      </c>
      <c r="D33" s="255" t="s">
        <v>125</v>
      </c>
      <c r="E33" s="253" t="s">
        <v>103</v>
      </c>
      <c r="F33" s="249" t="s">
        <v>154</v>
      </c>
      <c r="G33" s="249" t="s">
        <v>107</v>
      </c>
      <c r="H33" s="249" t="s">
        <v>155</v>
      </c>
      <c r="I33" s="255"/>
      <c r="J33" s="170">
        <v>3</v>
      </c>
      <c r="K33" s="209" t="s">
        <v>105</v>
      </c>
      <c r="L33" s="170">
        <v>0</v>
      </c>
    </row>
    <row r="34" spans="1:12" ht="12.5" x14ac:dyDescent="0.25">
      <c r="A34" s="249" t="s">
        <v>152</v>
      </c>
      <c r="B34" s="256" t="s">
        <v>153</v>
      </c>
      <c r="C34" s="256" t="s">
        <v>125</v>
      </c>
      <c r="D34" s="256" t="s">
        <v>125</v>
      </c>
      <c r="E34" s="253" t="s">
        <v>103</v>
      </c>
      <c r="F34" s="249" t="s">
        <v>154</v>
      </c>
      <c r="G34" s="249" t="s">
        <v>107</v>
      </c>
      <c r="H34" s="249" t="s">
        <v>155</v>
      </c>
      <c r="I34" s="256"/>
      <c r="J34" s="170">
        <v>4</v>
      </c>
      <c r="K34" s="209" t="s">
        <v>123</v>
      </c>
      <c r="L34" s="170" t="s">
        <v>74</v>
      </c>
    </row>
    <row r="35" spans="1:12" ht="12.5" x14ac:dyDescent="0.25">
      <c r="A35" s="249" t="s">
        <v>158</v>
      </c>
      <c r="B35" s="254" t="s">
        <v>159</v>
      </c>
      <c r="C35" s="254" t="s">
        <v>134</v>
      </c>
      <c r="D35" s="254" t="s">
        <v>134</v>
      </c>
      <c r="E35" s="253" t="s">
        <v>103</v>
      </c>
      <c r="F35" s="249" t="s">
        <v>160</v>
      </c>
      <c r="G35" s="249" t="s">
        <v>107</v>
      </c>
      <c r="H35" s="249" t="s">
        <v>155</v>
      </c>
      <c r="I35" s="254" t="s">
        <v>161</v>
      </c>
      <c r="J35" s="170">
        <v>1</v>
      </c>
      <c r="K35" s="209" t="s">
        <v>70</v>
      </c>
      <c r="L35" s="170">
        <v>1</v>
      </c>
    </row>
    <row r="36" spans="1:12" ht="12.5" x14ac:dyDescent="0.25">
      <c r="A36" s="249" t="s">
        <v>158</v>
      </c>
      <c r="B36" s="255" t="s">
        <v>159</v>
      </c>
      <c r="C36" s="255" t="s">
        <v>134</v>
      </c>
      <c r="D36" s="255" t="s">
        <v>134</v>
      </c>
      <c r="E36" s="253" t="s">
        <v>103</v>
      </c>
      <c r="F36" s="249" t="s">
        <v>160</v>
      </c>
      <c r="G36" s="249" t="s">
        <v>107</v>
      </c>
      <c r="H36" s="249" t="s">
        <v>155</v>
      </c>
      <c r="I36" s="255"/>
      <c r="J36" s="170">
        <v>2</v>
      </c>
      <c r="K36" s="209" t="s">
        <v>157</v>
      </c>
      <c r="L36" s="170">
        <v>0</v>
      </c>
    </row>
    <row r="37" spans="1:12" ht="12.5" x14ac:dyDescent="0.25">
      <c r="A37" s="249" t="s">
        <v>158</v>
      </c>
      <c r="B37" s="255" t="s">
        <v>159</v>
      </c>
      <c r="C37" s="255" t="s">
        <v>134</v>
      </c>
      <c r="D37" s="255" t="s">
        <v>134</v>
      </c>
      <c r="E37" s="253" t="s">
        <v>103</v>
      </c>
      <c r="F37" s="249" t="s">
        <v>160</v>
      </c>
      <c r="G37" s="249" t="s">
        <v>107</v>
      </c>
      <c r="H37" s="249" t="s">
        <v>155</v>
      </c>
      <c r="I37" s="255"/>
      <c r="J37" s="170">
        <v>3</v>
      </c>
      <c r="K37" s="209" t="s">
        <v>105</v>
      </c>
      <c r="L37" s="170">
        <v>0</v>
      </c>
    </row>
    <row r="38" spans="1:12" ht="12.5" x14ac:dyDescent="0.25">
      <c r="A38" s="249" t="s">
        <v>158</v>
      </c>
      <c r="B38" s="255" t="s">
        <v>159</v>
      </c>
      <c r="C38" s="255" t="s">
        <v>134</v>
      </c>
      <c r="D38" s="255" t="s">
        <v>134</v>
      </c>
      <c r="E38" s="253" t="s">
        <v>103</v>
      </c>
      <c r="F38" s="249" t="s">
        <v>160</v>
      </c>
      <c r="G38" s="249" t="s">
        <v>107</v>
      </c>
      <c r="H38" s="249" t="s">
        <v>155</v>
      </c>
      <c r="I38" s="255"/>
      <c r="J38" s="170">
        <v>4</v>
      </c>
      <c r="K38" s="209" t="s">
        <v>162</v>
      </c>
      <c r="L38" s="170" t="s">
        <v>74</v>
      </c>
    </row>
    <row r="39" spans="1:12" ht="12.5" x14ac:dyDescent="0.25">
      <c r="A39" s="249" t="s">
        <v>158</v>
      </c>
      <c r="B39" s="256" t="s">
        <v>159</v>
      </c>
      <c r="C39" s="256" t="s">
        <v>134</v>
      </c>
      <c r="D39" s="256" t="s">
        <v>134</v>
      </c>
      <c r="E39" s="253" t="s">
        <v>103</v>
      </c>
      <c r="F39" s="249" t="s">
        <v>160</v>
      </c>
      <c r="G39" s="249" t="s">
        <v>107</v>
      </c>
      <c r="H39" s="249" t="s">
        <v>155</v>
      </c>
      <c r="I39" s="256"/>
      <c r="J39" s="170">
        <v>5</v>
      </c>
      <c r="K39" s="209" t="s">
        <v>123</v>
      </c>
      <c r="L39" s="170" t="s">
        <v>74</v>
      </c>
    </row>
    <row r="40" spans="1:12" ht="12.5" x14ac:dyDescent="0.25">
      <c r="A40" s="249" t="s">
        <v>163</v>
      </c>
      <c r="B40" s="254" t="s">
        <v>164</v>
      </c>
      <c r="C40" s="254" t="s">
        <v>127</v>
      </c>
      <c r="D40" s="254" t="s">
        <v>165</v>
      </c>
      <c r="E40" s="253" t="s">
        <v>103</v>
      </c>
      <c r="F40" s="249" t="s">
        <v>166</v>
      </c>
      <c r="G40" s="249" t="s">
        <v>107</v>
      </c>
      <c r="H40" s="249" t="s">
        <v>129</v>
      </c>
      <c r="I40" s="254" t="s">
        <v>167</v>
      </c>
      <c r="J40" s="170">
        <v>1</v>
      </c>
      <c r="K40" s="209" t="s">
        <v>70</v>
      </c>
      <c r="L40" s="170">
        <v>1</v>
      </c>
    </row>
    <row r="41" spans="1:12" ht="12.5" x14ac:dyDescent="0.25">
      <c r="A41" s="249" t="s">
        <v>163</v>
      </c>
      <c r="B41" s="255" t="s">
        <v>164</v>
      </c>
      <c r="C41" s="255" t="s">
        <v>127</v>
      </c>
      <c r="D41" s="255" t="s">
        <v>165</v>
      </c>
      <c r="E41" s="253" t="s">
        <v>103</v>
      </c>
      <c r="F41" s="249" t="s">
        <v>166</v>
      </c>
      <c r="G41" s="249" t="s">
        <v>107</v>
      </c>
      <c r="H41" s="249" t="s">
        <v>129</v>
      </c>
      <c r="I41" s="255"/>
      <c r="J41" s="170">
        <v>2</v>
      </c>
      <c r="K41" s="209" t="s">
        <v>71</v>
      </c>
      <c r="L41" s="170">
        <v>0</v>
      </c>
    </row>
    <row r="42" spans="1:12" ht="12.5" x14ac:dyDescent="0.25">
      <c r="A42" s="249" t="s">
        <v>163</v>
      </c>
      <c r="B42" s="255" t="s">
        <v>164</v>
      </c>
      <c r="C42" s="255" t="s">
        <v>127</v>
      </c>
      <c r="D42" s="255" t="s">
        <v>165</v>
      </c>
      <c r="E42" s="253" t="s">
        <v>103</v>
      </c>
      <c r="F42" s="249" t="s">
        <v>166</v>
      </c>
      <c r="G42" s="249" t="s">
        <v>107</v>
      </c>
      <c r="H42" s="249" t="s">
        <v>129</v>
      </c>
      <c r="I42" s="255"/>
      <c r="J42" s="170">
        <v>3</v>
      </c>
      <c r="K42" s="209" t="s">
        <v>105</v>
      </c>
      <c r="L42" s="170">
        <v>0</v>
      </c>
    </row>
    <row r="43" spans="1:12" ht="12.5" x14ac:dyDescent="0.25">
      <c r="A43" s="249" t="s">
        <v>163</v>
      </c>
      <c r="B43" s="256" t="s">
        <v>164</v>
      </c>
      <c r="C43" s="256" t="s">
        <v>127</v>
      </c>
      <c r="D43" s="256" t="s">
        <v>165</v>
      </c>
      <c r="E43" s="253" t="s">
        <v>103</v>
      </c>
      <c r="F43" s="249" t="s">
        <v>166</v>
      </c>
      <c r="G43" s="249" t="s">
        <v>107</v>
      </c>
      <c r="H43" s="249" t="s">
        <v>129</v>
      </c>
      <c r="I43" s="256"/>
      <c r="J43" s="170">
        <v>4</v>
      </c>
      <c r="K43" s="209" t="s">
        <v>168</v>
      </c>
      <c r="L43" s="170" t="s">
        <v>74</v>
      </c>
    </row>
    <row r="44" spans="1:12" ht="19" customHeight="1" x14ac:dyDescent="0.25">
      <c r="A44" s="249" t="s">
        <v>169</v>
      </c>
      <c r="B44" s="254"/>
      <c r="C44" s="254" t="s">
        <v>143</v>
      </c>
      <c r="D44" s="254" t="s">
        <v>148</v>
      </c>
      <c r="E44" s="253" t="s">
        <v>103</v>
      </c>
      <c r="F44" s="249" t="s">
        <v>170</v>
      </c>
      <c r="G44" s="249" t="s">
        <v>107</v>
      </c>
      <c r="H44" s="249" t="s">
        <v>576</v>
      </c>
      <c r="I44" s="254" t="s">
        <v>171</v>
      </c>
      <c r="J44" s="170">
        <v>1</v>
      </c>
      <c r="K44" s="209" t="s">
        <v>107</v>
      </c>
      <c r="L44" s="170">
        <v>1</v>
      </c>
    </row>
    <row r="45" spans="1:12" ht="19" customHeight="1" x14ac:dyDescent="0.25">
      <c r="A45" s="249" t="s">
        <v>169</v>
      </c>
      <c r="B45" s="255"/>
      <c r="C45" s="255" t="s">
        <v>143</v>
      </c>
      <c r="D45" s="255" t="s">
        <v>148</v>
      </c>
      <c r="E45" s="253" t="s">
        <v>103</v>
      </c>
      <c r="F45" s="249" t="s">
        <v>170</v>
      </c>
      <c r="G45" s="249" t="s">
        <v>107</v>
      </c>
      <c r="H45" s="249" t="s">
        <v>572</v>
      </c>
      <c r="I45" s="255"/>
      <c r="J45" s="170">
        <v>2</v>
      </c>
      <c r="K45" s="209" t="s">
        <v>105</v>
      </c>
      <c r="L45" s="170">
        <v>0</v>
      </c>
    </row>
    <row r="46" spans="1:12" ht="19" customHeight="1" x14ac:dyDescent="0.25">
      <c r="A46" s="249" t="s">
        <v>169</v>
      </c>
      <c r="B46" s="256"/>
      <c r="C46" s="256" t="s">
        <v>143</v>
      </c>
      <c r="D46" s="256" t="s">
        <v>148</v>
      </c>
      <c r="E46" s="253" t="s">
        <v>103</v>
      </c>
      <c r="F46" s="249" t="s">
        <v>170</v>
      </c>
      <c r="G46" s="249" t="s">
        <v>107</v>
      </c>
      <c r="H46" s="249" t="s">
        <v>572</v>
      </c>
      <c r="I46" s="256"/>
      <c r="J46" s="170">
        <v>3</v>
      </c>
      <c r="K46" s="209" t="s">
        <v>123</v>
      </c>
      <c r="L46" s="170" t="s">
        <v>74</v>
      </c>
    </row>
    <row r="47" spans="1:12" ht="12.5" x14ac:dyDescent="0.25">
      <c r="A47" s="249" t="s">
        <v>172</v>
      </c>
      <c r="B47" s="254"/>
      <c r="C47" s="254" t="s">
        <v>148</v>
      </c>
      <c r="D47" s="254" t="s">
        <v>153</v>
      </c>
      <c r="E47" s="253" t="s">
        <v>173</v>
      </c>
      <c r="F47" s="249" t="s">
        <v>174</v>
      </c>
      <c r="G47" s="249" t="s">
        <v>107</v>
      </c>
      <c r="H47" s="249" t="s">
        <v>110</v>
      </c>
      <c r="I47" s="254" t="s">
        <v>175</v>
      </c>
      <c r="J47" s="170">
        <v>1</v>
      </c>
      <c r="K47" s="209" t="s">
        <v>176</v>
      </c>
      <c r="L47" s="170">
        <v>1</v>
      </c>
    </row>
    <row r="48" spans="1:12" ht="12.5" x14ac:dyDescent="0.25">
      <c r="A48" s="249" t="s">
        <v>172</v>
      </c>
      <c r="B48" s="255"/>
      <c r="C48" s="255" t="s">
        <v>148</v>
      </c>
      <c r="D48" s="255" t="s">
        <v>153</v>
      </c>
      <c r="E48" s="253" t="s">
        <v>173</v>
      </c>
      <c r="F48" s="249" t="s">
        <v>174</v>
      </c>
      <c r="G48" s="249" t="s">
        <v>107</v>
      </c>
      <c r="H48" s="249" t="s">
        <v>110</v>
      </c>
      <c r="I48" s="255"/>
      <c r="J48" s="170">
        <v>2</v>
      </c>
      <c r="K48" s="209" t="s">
        <v>177</v>
      </c>
      <c r="L48" s="170">
        <v>0</v>
      </c>
    </row>
    <row r="49" spans="1:12" ht="12.5" x14ac:dyDescent="0.25">
      <c r="A49" s="249" t="s">
        <v>172</v>
      </c>
      <c r="B49" s="256"/>
      <c r="C49" s="256" t="s">
        <v>148</v>
      </c>
      <c r="D49" s="256" t="s">
        <v>153</v>
      </c>
      <c r="E49" s="253" t="s">
        <v>173</v>
      </c>
      <c r="F49" s="249" t="s">
        <v>174</v>
      </c>
      <c r="G49" s="249" t="s">
        <v>107</v>
      </c>
      <c r="H49" s="249" t="s">
        <v>110</v>
      </c>
      <c r="I49" s="256"/>
      <c r="J49" s="170">
        <v>3</v>
      </c>
      <c r="K49" s="209" t="s">
        <v>105</v>
      </c>
      <c r="L49" s="170">
        <v>0</v>
      </c>
    </row>
    <row r="50" spans="1:12" ht="12.5" x14ac:dyDescent="0.25">
      <c r="A50" s="249" t="s">
        <v>178</v>
      </c>
      <c r="B50" s="254"/>
      <c r="C50" s="254" t="s">
        <v>153</v>
      </c>
      <c r="D50" s="254" t="s">
        <v>159</v>
      </c>
      <c r="E50" s="253" t="s">
        <v>173</v>
      </c>
      <c r="F50" s="249" t="s">
        <v>179</v>
      </c>
      <c r="G50" s="249" t="s">
        <v>107</v>
      </c>
      <c r="H50" s="249" t="s">
        <v>110</v>
      </c>
      <c r="I50" s="254" t="s">
        <v>180</v>
      </c>
      <c r="J50" s="170">
        <v>1</v>
      </c>
      <c r="K50" s="209" t="s">
        <v>176</v>
      </c>
      <c r="L50" s="170">
        <v>1</v>
      </c>
    </row>
    <row r="51" spans="1:12" ht="12.5" x14ac:dyDescent="0.25">
      <c r="A51" s="249" t="s">
        <v>178</v>
      </c>
      <c r="B51" s="255"/>
      <c r="C51" s="255" t="s">
        <v>153</v>
      </c>
      <c r="D51" s="255" t="s">
        <v>159</v>
      </c>
      <c r="E51" s="253" t="s">
        <v>173</v>
      </c>
      <c r="F51" s="249" t="s">
        <v>179</v>
      </c>
      <c r="G51" s="249" t="s">
        <v>107</v>
      </c>
      <c r="H51" s="249" t="s">
        <v>110</v>
      </c>
      <c r="I51" s="255"/>
      <c r="J51" s="170">
        <v>2</v>
      </c>
      <c r="K51" s="209" t="s">
        <v>177</v>
      </c>
      <c r="L51" s="170">
        <v>0</v>
      </c>
    </row>
    <row r="52" spans="1:12" ht="12.5" x14ac:dyDescent="0.25">
      <c r="A52" s="249" t="s">
        <v>178</v>
      </c>
      <c r="B52" s="255"/>
      <c r="C52" s="255" t="s">
        <v>153</v>
      </c>
      <c r="D52" s="255" t="s">
        <v>159</v>
      </c>
      <c r="E52" s="253" t="s">
        <v>173</v>
      </c>
      <c r="F52" s="249" t="s">
        <v>179</v>
      </c>
      <c r="G52" s="249" t="s">
        <v>107</v>
      </c>
      <c r="H52" s="249" t="s">
        <v>110</v>
      </c>
      <c r="I52" s="255"/>
      <c r="J52" s="170">
        <v>3</v>
      </c>
      <c r="K52" s="209" t="s">
        <v>105</v>
      </c>
      <c r="L52" s="170">
        <v>0</v>
      </c>
    </row>
    <row r="53" spans="1:12" ht="12.5" x14ac:dyDescent="0.25">
      <c r="A53" s="249" t="s">
        <v>178</v>
      </c>
      <c r="B53" s="256"/>
      <c r="C53" s="256" t="s">
        <v>153</v>
      </c>
      <c r="D53" s="256" t="s">
        <v>159</v>
      </c>
      <c r="E53" s="253" t="s">
        <v>173</v>
      </c>
      <c r="F53" s="249" t="s">
        <v>179</v>
      </c>
      <c r="G53" s="249" t="s">
        <v>107</v>
      </c>
      <c r="H53" s="249" t="s">
        <v>110</v>
      </c>
      <c r="I53" s="256"/>
      <c r="J53" s="170">
        <v>4</v>
      </c>
      <c r="K53" s="209" t="s">
        <v>123</v>
      </c>
      <c r="L53" s="170" t="s">
        <v>74</v>
      </c>
    </row>
    <row r="54" spans="1:12" ht="12.5" x14ac:dyDescent="0.25">
      <c r="A54" s="249" t="s">
        <v>181</v>
      </c>
      <c r="B54" s="254"/>
      <c r="C54" s="254" t="s">
        <v>159</v>
      </c>
      <c r="D54" s="254" t="s">
        <v>164</v>
      </c>
      <c r="E54" s="253" t="s">
        <v>173</v>
      </c>
      <c r="F54" s="249" t="s">
        <v>182</v>
      </c>
      <c r="G54" s="249" t="s">
        <v>107</v>
      </c>
      <c r="H54" s="249" t="s">
        <v>110</v>
      </c>
      <c r="I54" s="254" t="s">
        <v>183</v>
      </c>
      <c r="J54" s="170">
        <v>1</v>
      </c>
      <c r="K54" s="209" t="s">
        <v>176</v>
      </c>
      <c r="L54" s="170">
        <v>1</v>
      </c>
    </row>
    <row r="55" spans="1:12" ht="12.5" x14ac:dyDescent="0.25">
      <c r="A55" s="249" t="s">
        <v>181</v>
      </c>
      <c r="B55" s="255"/>
      <c r="C55" s="255" t="s">
        <v>159</v>
      </c>
      <c r="D55" s="255" t="s">
        <v>164</v>
      </c>
      <c r="E55" s="253" t="s">
        <v>173</v>
      </c>
      <c r="F55" s="249" t="s">
        <v>182</v>
      </c>
      <c r="G55" s="249" t="s">
        <v>107</v>
      </c>
      <c r="H55" s="249" t="s">
        <v>110</v>
      </c>
      <c r="I55" s="255"/>
      <c r="J55" s="170">
        <v>2</v>
      </c>
      <c r="K55" s="209" t="s">
        <v>177</v>
      </c>
      <c r="L55" s="170">
        <v>0</v>
      </c>
    </row>
    <row r="56" spans="1:12" ht="12.5" x14ac:dyDescent="0.25">
      <c r="A56" s="249" t="s">
        <v>181</v>
      </c>
      <c r="B56" s="256"/>
      <c r="C56" s="256" t="s">
        <v>159</v>
      </c>
      <c r="D56" s="256" t="s">
        <v>164</v>
      </c>
      <c r="E56" s="253" t="s">
        <v>173</v>
      </c>
      <c r="F56" s="249" t="s">
        <v>182</v>
      </c>
      <c r="G56" s="249" t="s">
        <v>107</v>
      </c>
      <c r="H56" s="249" t="s">
        <v>110</v>
      </c>
      <c r="I56" s="256"/>
      <c r="J56" s="170">
        <v>3</v>
      </c>
      <c r="K56" s="209" t="s">
        <v>105</v>
      </c>
      <c r="L56" s="170">
        <v>0</v>
      </c>
    </row>
    <row r="57" spans="1:12" ht="12.5" x14ac:dyDescent="0.25">
      <c r="A57" s="249" t="s">
        <v>184</v>
      </c>
      <c r="B57" s="254"/>
      <c r="C57" s="254" t="s">
        <v>164</v>
      </c>
      <c r="D57" s="254" t="s">
        <v>185</v>
      </c>
      <c r="E57" s="253" t="s">
        <v>173</v>
      </c>
      <c r="F57" s="249" t="s">
        <v>186</v>
      </c>
      <c r="G57" s="249" t="s">
        <v>107</v>
      </c>
      <c r="H57" s="249" t="s">
        <v>110</v>
      </c>
      <c r="I57" s="254" t="s">
        <v>187</v>
      </c>
      <c r="J57" s="170">
        <v>1</v>
      </c>
      <c r="K57" s="209" t="s">
        <v>188</v>
      </c>
      <c r="L57" s="170">
        <v>1</v>
      </c>
    </row>
    <row r="58" spans="1:12" ht="12.5" x14ac:dyDescent="0.25">
      <c r="A58" s="249" t="s">
        <v>184</v>
      </c>
      <c r="B58" s="255"/>
      <c r="C58" s="255" t="s">
        <v>164</v>
      </c>
      <c r="D58" s="255" t="s">
        <v>185</v>
      </c>
      <c r="E58" s="253" t="s">
        <v>173</v>
      </c>
      <c r="F58" s="249" t="s">
        <v>186</v>
      </c>
      <c r="G58" s="249" t="s">
        <v>107</v>
      </c>
      <c r="H58" s="249" t="s">
        <v>110</v>
      </c>
      <c r="I58" s="255"/>
      <c r="J58" s="170">
        <v>2</v>
      </c>
      <c r="K58" s="209" t="s">
        <v>177</v>
      </c>
      <c r="L58" s="170">
        <v>0</v>
      </c>
    </row>
    <row r="59" spans="1:12" ht="12.5" x14ac:dyDescent="0.25">
      <c r="A59" s="249" t="s">
        <v>184</v>
      </c>
      <c r="B59" s="256"/>
      <c r="C59" s="256" t="s">
        <v>164</v>
      </c>
      <c r="D59" s="256" t="s">
        <v>185</v>
      </c>
      <c r="E59" s="253" t="s">
        <v>173</v>
      </c>
      <c r="F59" s="249" t="s">
        <v>186</v>
      </c>
      <c r="G59" s="249" t="s">
        <v>107</v>
      </c>
      <c r="H59" s="249" t="s">
        <v>110</v>
      </c>
      <c r="I59" s="256"/>
      <c r="J59" s="170">
        <v>3</v>
      </c>
      <c r="K59" s="209" t="s">
        <v>105</v>
      </c>
      <c r="L59" s="170">
        <v>0</v>
      </c>
    </row>
    <row r="60" spans="1:12" ht="12.5" x14ac:dyDescent="0.25">
      <c r="A60" s="249" t="s">
        <v>189</v>
      </c>
      <c r="B60" s="254" t="s">
        <v>185</v>
      </c>
      <c r="C60" s="254" t="s">
        <v>149</v>
      </c>
      <c r="D60" s="254" t="s">
        <v>190</v>
      </c>
      <c r="E60" s="253" t="s">
        <v>173</v>
      </c>
      <c r="F60" s="249" t="s">
        <v>191</v>
      </c>
      <c r="G60" s="249" t="s">
        <v>107</v>
      </c>
      <c r="H60" s="249" t="s">
        <v>106</v>
      </c>
      <c r="I60" s="254" t="s">
        <v>192</v>
      </c>
      <c r="J60" s="170">
        <v>1</v>
      </c>
      <c r="K60" s="209" t="s">
        <v>70</v>
      </c>
      <c r="L60" s="170">
        <v>1</v>
      </c>
    </row>
    <row r="61" spans="1:12" ht="12.5" x14ac:dyDescent="0.25">
      <c r="A61" s="249" t="s">
        <v>189</v>
      </c>
      <c r="B61" s="255" t="s">
        <v>185</v>
      </c>
      <c r="C61" s="255" t="s">
        <v>149</v>
      </c>
      <c r="D61" s="255" t="s">
        <v>190</v>
      </c>
      <c r="E61" s="253" t="s">
        <v>173</v>
      </c>
      <c r="F61" s="249" t="s">
        <v>191</v>
      </c>
      <c r="G61" s="249" t="s">
        <v>107</v>
      </c>
      <c r="H61" s="249" t="s">
        <v>106</v>
      </c>
      <c r="I61" s="255"/>
      <c r="J61" s="170">
        <v>2</v>
      </c>
      <c r="K61" s="209" t="s">
        <v>71</v>
      </c>
      <c r="L61" s="170">
        <v>0</v>
      </c>
    </row>
    <row r="62" spans="1:12" ht="12.5" x14ac:dyDescent="0.25">
      <c r="A62" s="249" t="s">
        <v>189</v>
      </c>
      <c r="B62" s="255" t="s">
        <v>185</v>
      </c>
      <c r="C62" s="255" t="s">
        <v>149</v>
      </c>
      <c r="D62" s="255" t="s">
        <v>190</v>
      </c>
      <c r="E62" s="253" t="s">
        <v>173</v>
      </c>
      <c r="F62" s="249" t="s">
        <v>191</v>
      </c>
      <c r="G62" s="249" t="s">
        <v>107</v>
      </c>
      <c r="H62" s="249" t="s">
        <v>106</v>
      </c>
      <c r="I62" s="255"/>
      <c r="J62" s="170">
        <v>3</v>
      </c>
      <c r="K62" s="209" t="s">
        <v>105</v>
      </c>
      <c r="L62" s="170">
        <v>0</v>
      </c>
    </row>
    <row r="63" spans="1:12" ht="12.5" x14ac:dyDescent="0.25">
      <c r="A63" s="249" t="s">
        <v>189</v>
      </c>
      <c r="B63" s="256" t="s">
        <v>185</v>
      </c>
      <c r="C63" s="256" t="s">
        <v>149</v>
      </c>
      <c r="D63" s="256" t="s">
        <v>190</v>
      </c>
      <c r="E63" s="253" t="s">
        <v>173</v>
      </c>
      <c r="F63" s="249" t="s">
        <v>191</v>
      </c>
      <c r="G63" s="249" t="s">
        <v>107</v>
      </c>
      <c r="H63" s="249" t="s">
        <v>106</v>
      </c>
      <c r="I63" s="256"/>
      <c r="J63" s="170">
        <v>4</v>
      </c>
      <c r="K63" s="209" t="s">
        <v>193</v>
      </c>
      <c r="L63" s="170" t="s">
        <v>74</v>
      </c>
    </row>
    <row r="64" spans="1:12" ht="12.5" x14ac:dyDescent="0.25">
      <c r="A64" s="249" t="s">
        <v>194</v>
      </c>
      <c r="B64" s="254" t="s">
        <v>195</v>
      </c>
      <c r="C64" s="254" t="s">
        <v>165</v>
      </c>
      <c r="D64" s="254" t="s">
        <v>196</v>
      </c>
      <c r="E64" s="253" t="s">
        <v>173</v>
      </c>
      <c r="F64" s="249" t="s">
        <v>197</v>
      </c>
      <c r="G64" s="249" t="s">
        <v>107</v>
      </c>
      <c r="H64" s="249" t="s">
        <v>106</v>
      </c>
      <c r="I64" s="254" t="s">
        <v>198</v>
      </c>
      <c r="J64" s="170">
        <v>1</v>
      </c>
      <c r="K64" s="209" t="s">
        <v>176</v>
      </c>
      <c r="L64" s="170">
        <v>1</v>
      </c>
    </row>
    <row r="65" spans="1:12" ht="12.5" x14ac:dyDescent="0.25">
      <c r="A65" s="249" t="s">
        <v>194</v>
      </c>
      <c r="B65" s="255" t="s">
        <v>195</v>
      </c>
      <c r="C65" s="255" t="s">
        <v>165</v>
      </c>
      <c r="D65" s="255" t="s">
        <v>196</v>
      </c>
      <c r="E65" s="253" t="s">
        <v>173</v>
      </c>
      <c r="F65" s="249" t="s">
        <v>197</v>
      </c>
      <c r="G65" s="249" t="s">
        <v>107</v>
      </c>
      <c r="H65" s="249" t="s">
        <v>106</v>
      </c>
      <c r="I65" s="255"/>
      <c r="J65" s="170">
        <v>2</v>
      </c>
      <c r="K65" s="209" t="s">
        <v>177</v>
      </c>
      <c r="L65" s="170">
        <v>0</v>
      </c>
    </row>
    <row r="66" spans="1:12" ht="12.5" x14ac:dyDescent="0.25">
      <c r="A66" s="249" t="s">
        <v>194</v>
      </c>
      <c r="B66" s="256" t="s">
        <v>195</v>
      </c>
      <c r="C66" s="256" t="s">
        <v>165</v>
      </c>
      <c r="D66" s="256" t="s">
        <v>196</v>
      </c>
      <c r="E66" s="253" t="s">
        <v>173</v>
      </c>
      <c r="F66" s="249" t="s">
        <v>197</v>
      </c>
      <c r="G66" s="249" t="s">
        <v>107</v>
      </c>
      <c r="H66" s="249" t="s">
        <v>106</v>
      </c>
      <c r="I66" s="256"/>
      <c r="J66" s="170">
        <v>3</v>
      </c>
      <c r="K66" s="209" t="s">
        <v>105</v>
      </c>
      <c r="L66" s="170">
        <v>0</v>
      </c>
    </row>
    <row r="67" spans="1:12" ht="12.5" x14ac:dyDescent="0.25">
      <c r="A67" s="249" t="s">
        <v>199</v>
      </c>
      <c r="B67" s="254" t="s">
        <v>200</v>
      </c>
      <c r="C67" s="254" t="s">
        <v>190</v>
      </c>
      <c r="D67" s="254" t="s">
        <v>201</v>
      </c>
      <c r="E67" s="253" t="s">
        <v>173</v>
      </c>
      <c r="F67" s="249" t="s">
        <v>202</v>
      </c>
      <c r="G67" s="249" t="s">
        <v>107</v>
      </c>
      <c r="H67" s="249" t="s">
        <v>106</v>
      </c>
      <c r="I67" s="254" t="s">
        <v>203</v>
      </c>
      <c r="J67" s="170">
        <v>1</v>
      </c>
      <c r="K67" s="209" t="s">
        <v>176</v>
      </c>
      <c r="L67" s="170">
        <v>1</v>
      </c>
    </row>
    <row r="68" spans="1:12" ht="12.5" x14ac:dyDescent="0.25">
      <c r="A68" s="249" t="s">
        <v>199</v>
      </c>
      <c r="B68" s="255" t="s">
        <v>200</v>
      </c>
      <c r="C68" s="255" t="s">
        <v>190</v>
      </c>
      <c r="D68" s="255" t="s">
        <v>201</v>
      </c>
      <c r="E68" s="253" t="s">
        <v>173</v>
      </c>
      <c r="F68" s="249" t="s">
        <v>202</v>
      </c>
      <c r="G68" s="249" t="s">
        <v>107</v>
      </c>
      <c r="H68" s="249" t="s">
        <v>106</v>
      </c>
      <c r="I68" s="255"/>
      <c r="J68" s="170">
        <v>2</v>
      </c>
      <c r="K68" s="209" t="s">
        <v>177</v>
      </c>
      <c r="L68" s="170">
        <v>0</v>
      </c>
    </row>
    <row r="69" spans="1:12" ht="12.5" x14ac:dyDescent="0.25">
      <c r="A69" s="249" t="s">
        <v>199</v>
      </c>
      <c r="B69" s="256" t="s">
        <v>200</v>
      </c>
      <c r="C69" s="256" t="s">
        <v>190</v>
      </c>
      <c r="D69" s="256" t="s">
        <v>201</v>
      </c>
      <c r="E69" s="253" t="s">
        <v>173</v>
      </c>
      <c r="F69" s="249" t="s">
        <v>202</v>
      </c>
      <c r="G69" s="249" t="s">
        <v>107</v>
      </c>
      <c r="H69" s="249" t="s">
        <v>106</v>
      </c>
      <c r="I69" s="256"/>
      <c r="J69" s="170">
        <v>3</v>
      </c>
      <c r="K69" s="209" t="s">
        <v>105</v>
      </c>
      <c r="L69" s="170">
        <v>0</v>
      </c>
    </row>
    <row r="70" spans="1:12" ht="12.5" x14ac:dyDescent="0.25">
      <c r="A70" s="249" t="s">
        <v>204</v>
      </c>
      <c r="B70" s="254" t="s">
        <v>205</v>
      </c>
      <c r="C70" s="254" t="s">
        <v>196</v>
      </c>
      <c r="D70" s="254" t="s">
        <v>206</v>
      </c>
      <c r="E70" s="253" t="s">
        <v>173</v>
      </c>
      <c r="F70" s="249" t="s">
        <v>207</v>
      </c>
      <c r="G70" s="249" t="s">
        <v>107</v>
      </c>
      <c r="H70" s="249" t="s">
        <v>106</v>
      </c>
      <c r="I70" s="254" t="s">
        <v>208</v>
      </c>
      <c r="J70" s="170">
        <v>1</v>
      </c>
      <c r="K70" s="209" t="s">
        <v>176</v>
      </c>
      <c r="L70" s="170">
        <v>1</v>
      </c>
    </row>
    <row r="71" spans="1:12" ht="12.5" x14ac:dyDescent="0.25">
      <c r="A71" s="249" t="s">
        <v>204</v>
      </c>
      <c r="B71" s="255" t="s">
        <v>205</v>
      </c>
      <c r="C71" s="255" t="s">
        <v>196</v>
      </c>
      <c r="D71" s="255" t="s">
        <v>206</v>
      </c>
      <c r="E71" s="253" t="s">
        <v>173</v>
      </c>
      <c r="F71" s="249" t="s">
        <v>207</v>
      </c>
      <c r="G71" s="249" t="s">
        <v>107</v>
      </c>
      <c r="H71" s="249" t="s">
        <v>106</v>
      </c>
      <c r="I71" s="255"/>
      <c r="J71" s="170">
        <v>2</v>
      </c>
      <c r="K71" s="209" t="s">
        <v>177</v>
      </c>
      <c r="L71" s="170">
        <v>0</v>
      </c>
    </row>
    <row r="72" spans="1:12" ht="12.5" x14ac:dyDescent="0.25">
      <c r="A72" s="249" t="s">
        <v>204</v>
      </c>
      <c r="B72" s="256" t="s">
        <v>205</v>
      </c>
      <c r="C72" s="256" t="s">
        <v>196</v>
      </c>
      <c r="D72" s="256" t="s">
        <v>206</v>
      </c>
      <c r="E72" s="253" t="s">
        <v>173</v>
      </c>
      <c r="F72" s="249" t="s">
        <v>207</v>
      </c>
      <c r="G72" s="249" t="s">
        <v>107</v>
      </c>
      <c r="H72" s="249" t="s">
        <v>106</v>
      </c>
      <c r="I72" s="256"/>
      <c r="J72" s="170">
        <v>3</v>
      </c>
      <c r="K72" s="209" t="s">
        <v>105</v>
      </c>
      <c r="L72" s="170">
        <v>0</v>
      </c>
    </row>
    <row r="73" spans="1:12" ht="13.5" customHeight="1" x14ac:dyDescent="0.25">
      <c r="A73" s="249" t="s">
        <v>209</v>
      </c>
      <c r="B73" s="254" t="s">
        <v>210</v>
      </c>
      <c r="C73" s="254" t="s">
        <v>185</v>
      </c>
      <c r="D73" s="254" t="s">
        <v>195</v>
      </c>
      <c r="E73" s="253" t="s">
        <v>173</v>
      </c>
      <c r="F73" s="249" t="s">
        <v>211</v>
      </c>
      <c r="G73" s="249" t="s">
        <v>107</v>
      </c>
      <c r="H73" s="249" t="s">
        <v>212</v>
      </c>
      <c r="I73" s="254" t="s">
        <v>213</v>
      </c>
      <c r="J73" s="170">
        <v>1</v>
      </c>
      <c r="K73" s="209" t="s">
        <v>176</v>
      </c>
      <c r="L73" s="170">
        <v>0</v>
      </c>
    </row>
    <row r="74" spans="1:12" ht="13.5" customHeight="1" x14ac:dyDescent="0.25">
      <c r="A74" s="249" t="s">
        <v>209</v>
      </c>
      <c r="B74" s="255" t="s">
        <v>210</v>
      </c>
      <c r="C74" s="255" t="s">
        <v>185</v>
      </c>
      <c r="D74" s="255" t="s">
        <v>195</v>
      </c>
      <c r="E74" s="253" t="s">
        <v>173</v>
      </c>
      <c r="F74" s="249" t="s">
        <v>211</v>
      </c>
      <c r="G74" s="249" t="s">
        <v>107</v>
      </c>
      <c r="H74" s="249" t="s">
        <v>212</v>
      </c>
      <c r="I74" s="255"/>
      <c r="J74" s="170">
        <v>2</v>
      </c>
      <c r="K74" s="209" t="s">
        <v>177</v>
      </c>
      <c r="L74" s="170">
        <v>0</v>
      </c>
    </row>
    <row r="75" spans="1:12" ht="13.5" customHeight="1" x14ac:dyDescent="0.25">
      <c r="A75" s="249" t="s">
        <v>209</v>
      </c>
      <c r="B75" s="256" t="s">
        <v>210</v>
      </c>
      <c r="C75" s="256" t="s">
        <v>185</v>
      </c>
      <c r="D75" s="256" t="s">
        <v>195</v>
      </c>
      <c r="E75" s="253" t="s">
        <v>173</v>
      </c>
      <c r="F75" s="249" t="s">
        <v>211</v>
      </c>
      <c r="G75" s="249" t="s">
        <v>107</v>
      </c>
      <c r="H75" s="249" t="s">
        <v>212</v>
      </c>
      <c r="I75" s="256"/>
      <c r="J75" s="170">
        <v>3</v>
      </c>
      <c r="K75" s="209" t="s">
        <v>105</v>
      </c>
      <c r="L75" s="170">
        <v>1</v>
      </c>
    </row>
    <row r="76" spans="1:12" ht="12.5" x14ac:dyDescent="0.25">
      <c r="A76" s="249" t="s">
        <v>214</v>
      </c>
      <c r="B76" s="254" t="s">
        <v>215</v>
      </c>
      <c r="C76" s="254" t="s">
        <v>201</v>
      </c>
      <c r="D76" s="254" t="s">
        <v>216</v>
      </c>
      <c r="E76" s="253" t="s">
        <v>173</v>
      </c>
      <c r="F76" s="249" t="s">
        <v>217</v>
      </c>
      <c r="G76" s="249" t="s">
        <v>107</v>
      </c>
      <c r="H76" s="249" t="s">
        <v>106</v>
      </c>
      <c r="I76" s="254" t="s">
        <v>218</v>
      </c>
      <c r="J76" s="170">
        <v>1</v>
      </c>
      <c r="K76" s="209" t="s">
        <v>176</v>
      </c>
      <c r="L76" s="170">
        <v>1</v>
      </c>
    </row>
    <row r="77" spans="1:12" ht="12.5" x14ac:dyDescent="0.25">
      <c r="A77" s="249" t="s">
        <v>214</v>
      </c>
      <c r="B77" s="255" t="s">
        <v>215</v>
      </c>
      <c r="C77" s="255" t="s">
        <v>201</v>
      </c>
      <c r="D77" s="255" t="s">
        <v>216</v>
      </c>
      <c r="E77" s="253" t="s">
        <v>173</v>
      </c>
      <c r="F77" s="249" t="s">
        <v>217</v>
      </c>
      <c r="G77" s="249" t="s">
        <v>107</v>
      </c>
      <c r="H77" s="249" t="s">
        <v>106</v>
      </c>
      <c r="I77" s="255"/>
      <c r="J77" s="170">
        <v>2</v>
      </c>
      <c r="K77" s="209" t="s">
        <v>177</v>
      </c>
      <c r="L77" s="170">
        <v>0</v>
      </c>
    </row>
    <row r="78" spans="1:12" ht="12.5" x14ac:dyDescent="0.25">
      <c r="A78" s="249" t="s">
        <v>214</v>
      </c>
      <c r="B78" s="255" t="s">
        <v>215</v>
      </c>
      <c r="C78" s="255" t="s">
        <v>201</v>
      </c>
      <c r="D78" s="255" t="s">
        <v>216</v>
      </c>
      <c r="E78" s="253" t="s">
        <v>173</v>
      </c>
      <c r="F78" s="249" t="s">
        <v>217</v>
      </c>
      <c r="G78" s="249" t="s">
        <v>107</v>
      </c>
      <c r="H78" s="249" t="s">
        <v>106</v>
      </c>
      <c r="I78" s="255"/>
      <c r="J78" s="170">
        <v>3</v>
      </c>
      <c r="K78" s="209" t="s">
        <v>105</v>
      </c>
      <c r="L78" s="170">
        <v>0</v>
      </c>
    </row>
    <row r="79" spans="1:12" ht="12.5" x14ac:dyDescent="0.25">
      <c r="A79" s="249" t="s">
        <v>214</v>
      </c>
      <c r="B79" s="256" t="s">
        <v>215</v>
      </c>
      <c r="C79" s="256" t="s">
        <v>201</v>
      </c>
      <c r="D79" s="256" t="s">
        <v>216</v>
      </c>
      <c r="E79" s="253" t="s">
        <v>173</v>
      </c>
      <c r="F79" s="249" t="s">
        <v>217</v>
      </c>
      <c r="G79" s="249" t="s">
        <v>107</v>
      </c>
      <c r="H79" s="249" t="s">
        <v>106</v>
      </c>
      <c r="I79" s="256"/>
      <c r="J79" s="170">
        <v>4</v>
      </c>
      <c r="K79" s="209" t="s">
        <v>219</v>
      </c>
      <c r="L79" s="170" t="s">
        <v>74</v>
      </c>
    </row>
    <row r="80" spans="1:12" ht="12.5" x14ac:dyDescent="0.25">
      <c r="A80" s="249" t="s">
        <v>220</v>
      </c>
      <c r="B80" s="254" t="s">
        <v>221</v>
      </c>
      <c r="C80" s="254" t="s">
        <v>206</v>
      </c>
      <c r="D80" s="254" t="s">
        <v>222</v>
      </c>
      <c r="E80" s="253" t="s">
        <v>173</v>
      </c>
      <c r="F80" s="249" t="s">
        <v>223</v>
      </c>
      <c r="G80" s="249" t="s">
        <v>107</v>
      </c>
      <c r="H80" s="249" t="s">
        <v>106</v>
      </c>
      <c r="I80" s="254" t="s">
        <v>224</v>
      </c>
      <c r="J80" s="170">
        <v>1</v>
      </c>
      <c r="K80" s="209" t="s">
        <v>176</v>
      </c>
      <c r="L80" s="170">
        <v>1</v>
      </c>
    </row>
    <row r="81" spans="1:12" ht="12.5" x14ac:dyDescent="0.25">
      <c r="A81" s="249" t="s">
        <v>220</v>
      </c>
      <c r="B81" s="255" t="s">
        <v>221</v>
      </c>
      <c r="C81" s="255" t="s">
        <v>206</v>
      </c>
      <c r="D81" s="255" t="s">
        <v>222</v>
      </c>
      <c r="E81" s="253" t="s">
        <v>173</v>
      </c>
      <c r="F81" s="249" t="s">
        <v>223</v>
      </c>
      <c r="G81" s="249" t="s">
        <v>107</v>
      </c>
      <c r="H81" s="249" t="s">
        <v>106</v>
      </c>
      <c r="I81" s="255"/>
      <c r="J81" s="170">
        <v>2</v>
      </c>
      <c r="K81" s="209" t="s">
        <v>177</v>
      </c>
      <c r="L81" s="170">
        <v>0</v>
      </c>
    </row>
    <row r="82" spans="1:12" ht="12.5" x14ac:dyDescent="0.25">
      <c r="A82" s="249" t="s">
        <v>220</v>
      </c>
      <c r="B82" s="255" t="s">
        <v>221</v>
      </c>
      <c r="C82" s="255" t="s">
        <v>206</v>
      </c>
      <c r="D82" s="255" t="s">
        <v>222</v>
      </c>
      <c r="E82" s="253" t="s">
        <v>173</v>
      </c>
      <c r="F82" s="249" t="s">
        <v>223</v>
      </c>
      <c r="G82" s="249" t="s">
        <v>107</v>
      </c>
      <c r="H82" s="249" t="s">
        <v>106</v>
      </c>
      <c r="I82" s="255"/>
      <c r="J82" s="170">
        <v>3</v>
      </c>
      <c r="K82" s="209" t="s">
        <v>105</v>
      </c>
      <c r="L82" s="170">
        <v>0</v>
      </c>
    </row>
    <row r="83" spans="1:12" ht="12.5" x14ac:dyDescent="0.25">
      <c r="A83" s="249" t="s">
        <v>220</v>
      </c>
      <c r="B83" s="256" t="s">
        <v>221</v>
      </c>
      <c r="C83" s="256" t="s">
        <v>206</v>
      </c>
      <c r="D83" s="256" t="s">
        <v>222</v>
      </c>
      <c r="E83" s="253" t="s">
        <v>173</v>
      </c>
      <c r="F83" s="249" t="s">
        <v>223</v>
      </c>
      <c r="G83" s="249" t="s">
        <v>107</v>
      </c>
      <c r="H83" s="249" t="s">
        <v>106</v>
      </c>
      <c r="I83" s="256"/>
      <c r="J83" s="170">
        <v>4</v>
      </c>
      <c r="K83" s="209" t="s">
        <v>219</v>
      </c>
      <c r="L83" s="170" t="s">
        <v>74</v>
      </c>
    </row>
    <row r="84" spans="1:12" ht="26.15" customHeight="1" x14ac:dyDescent="0.25">
      <c r="A84" s="248" t="s">
        <v>225</v>
      </c>
      <c r="B84" s="250"/>
      <c r="C84" s="250" t="s">
        <v>195</v>
      </c>
      <c r="D84" s="250" t="s">
        <v>200</v>
      </c>
      <c r="E84" s="252" t="s">
        <v>173</v>
      </c>
      <c r="F84" s="248" t="s">
        <v>226</v>
      </c>
      <c r="G84" s="248" t="s">
        <v>105</v>
      </c>
      <c r="H84" s="248" t="s">
        <v>227</v>
      </c>
      <c r="I84" s="250"/>
      <c r="J84" s="169">
        <v>1</v>
      </c>
      <c r="K84" s="205" t="s">
        <v>228</v>
      </c>
      <c r="L84" s="169" t="s">
        <v>74</v>
      </c>
    </row>
    <row r="85" spans="1:12" ht="12.5" x14ac:dyDescent="0.25">
      <c r="A85" s="248" t="s">
        <v>225</v>
      </c>
      <c r="B85" s="257"/>
      <c r="C85" s="257" t="s">
        <v>195</v>
      </c>
      <c r="D85" s="257" t="s">
        <v>200</v>
      </c>
      <c r="E85" s="252" t="s">
        <v>173</v>
      </c>
      <c r="F85" s="248" t="s">
        <v>226</v>
      </c>
      <c r="G85" s="248" t="s">
        <v>105</v>
      </c>
      <c r="H85" s="248" t="s">
        <v>227</v>
      </c>
      <c r="I85" s="257"/>
      <c r="J85" s="169">
        <v>2</v>
      </c>
      <c r="K85" s="205" t="s">
        <v>229</v>
      </c>
      <c r="L85" s="169" t="s">
        <v>74</v>
      </c>
    </row>
    <row r="86" spans="1:12" ht="12.5" x14ac:dyDescent="0.25">
      <c r="A86" s="248" t="s">
        <v>225</v>
      </c>
      <c r="B86" s="257"/>
      <c r="C86" s="257" t="s">
        <v>195</v>
      </c>
      <c r="D86" s="257" t="s">
        <v>200</v>
      </c>
      <c r="E86" s="252" t="s">
        <v>173</v>
      </c>
      <c r="F86" s="248" t="s">
        <v>226</v>
      </c>
      <c r="G86" s="248" t="s">
        <v>105</v>
      </c>
      <c r="H86" s="248" t="s">
        <v>227</v>
      </c>
      <c r="I86" s="257"/>
      <c r="J86" s="169">
        <v>3</v>
      </c>
      <c r="K86" s="205" t="s">
        <v>230</v>
      </c>
      <c r="L86" s="169" t="s">
        <v>74</v>
      </c>
    </row>
    <row r="87" spans="1:12" ht="12.5" x14ac:dyDescent="0.25">
      <c r="A87" s="248" t="s">
        <v>225</v>
      </c>
      <c r="B87" s="257"/>
      <c r="C87" s="257" t="s">
        <v>195</v>
      </c>
      <c r="D87" s="257" t="s">
        <v>200</v>
      </c>
      <c r="E87" s="252" t="s">
        <v>173</v>
      </c>
      <c r="F87" s="248" t="s">
        <v>226</v>
      </c>
      <c r="G87" s="248" t="s">
        <v>105</v>
      </c>
      <c r="H87" s="248" t="s">
        <v>227</v>
      </c>
      <c r="I87" s="257"/>
      <c r="J87" s="169">
        <v>4</v>
      </c>
      <c r="K87" s="205" t="s">
        <v>231</v>
      </c>
      <c r="L87" s="169" t="s">
        <v>74</v>
      </c>
    </row>
    <row r="88" spans="1:12" ht="12.5" x14ac:dyDescent="0.25">
      <c r="A88" s="248" t="s">
        <v>225</v>
      </c>
      <c r="B88" s="257"/>
      <c r="C88" s="257" t="s">
        <v>195</v>
      </c>
      <c r="D88" s="257" t="s">
        <v>200</v>
      </c>
      <c r="E88" s="252" t="s">
        <v>173</v>
      </c>
      <c r="F88" s="248" t="s">
        <v>226</v>
      </c>
      <c r="G88" s="248" t="s">
        <v>105</v>
      </c>
      <c r="H88" s="248" t="s">
        <v>227</v>
      </c>
      <c r="I88" s="257"/>
      <c r="J88" s="169">
        <v>5</v>
      </c>
      <c r="K88" s="205" t="s">
        <v>232</v>
      </c>
      <c r="L88" s="169" t="s">
        <v>74</v>
      </c>
    </row>
    <row r="89" spans="1:12" ht="12.5" x14ac:dyDescent="0.25">
      <c r="A89" s="248" t="s">
        <v>225</v>
      </c>
      <c r="B89" s="251"/>
      <c r="C89" s="251" t="s">
        <v>195</v>
      </c>
      <c r="D89" s="251" t="s">
        <v>200</v>
      </c>
      <c r="E89" s="252" t="s">
        <v>173</v>
      </c>
      <c r="F89" s="248" t="s">
        <v>226</v>
      </c>
      <c r="G89" s="248" t="s">
        <v>105</v>
      </c>
      <c r="H89" s="248" t="s">
        <v>227</v>
      </c>
      <c r="I89" s="251"/>
      <c r="J89" s="169">
        <v>6</v>
      </c>
      <c r="K89" s="205" t="s">
        <v>123</v>
      </c>
      <c r="L89" s="169" t="s">
        <v>74</v>
      </c>
    </row>
    <row r="90" spans="1:12" ht="27.65" customHeight="1" x14ac:dyDescent="0.25">
      <c r="A90" s="248" t="s">
        <v>233</v>
      </c>
      <c r="B90" s="250" t="s">
        <v>234</v>
      </c>
      <c r="C90" s="250" t="s">
        <v>216</v>
      </c>
      <c r="D90" s="250" t="s">
        <v>235</v>
      </c>
      <c r="E90" s="252" t="s">
        <v>173</v>
      </c>
      <c r="F90" s="248" t="s">
        <v>236</v>
      </c>
      <c r="G90" s="248" t="s">
        <v>105</v>
      </c>
      <c r="H90" s="248" t="s">
        <v>106</v>
      </c>
      <c r="I90" s="250"/>
      <c r="J90" s="169">
        <v>1</v>
      </c>
      <c r="K90" s="205" t="s">
        <v>228</v>
      </c>
      <c r="L90" s="169" t="s">
        <v>74</v>
      </c>
    </row>
    <row r="91" spans="1:12" ht="12.5" x14ac:dyDescent="0.25">
      <c r="A91" s="248" t="s">
        <v>233</v>
      </c>
      <c r="B91" s="257" t="s">
        <v>234</v>
      </c>
      <c r="C91" s="257" t="s">
        <v>216</v>
      </c>
      <c r="D91" s="257" t="s">
        <v>235</v>
      </c>
      <c r="E91" s="252" t="s">
        <v>173</v>
      </c>
      <c r="F91" s="248" t="s">
        <v>236</v>
      </c>
      <c r="G91" s="248" t="s">
        <v>105</v>
      </c>
      <c r="H91" s="248" t="s">
        <v>106</v>
      </c>
      <c r="I91" s="257"/>
      <c r="J91" s="169">
        <v>2</v>
      </c>
      <c r="K91" s="205" t="s">
        <v>229</v>
      </c>
      <c r="L91" s="169" t="s">
        <v>74</v>
      </c>
    </row>
    <row r="92" spans="1:12" ht="25" x14ac:dyDescent="0.25">
      <c r="A92" s="248" t="s">
        <v>233</v>
      </c>
      <c r="B92" s="257" t="s">
        <v>234</v>
      </c>
      <c r="C92" s="257" t="s">
        <v>216</v>
      </c>
      <c r="D92" s="257" t="s">
        <v>235</v>
      </c>
      <c r="E92" s="252" t="s">
        <v>173</v>
      </c>
      <c r="F92" s="248" t="s">
        <v>236</v>
      </c>
      <c r="G92" s="248" t="s">
        <v>105</v>
      </c>
      <c r="H92" s="248" t="s">
        <v>106</v>
      </c>
      <c r="I92" s="257"/>
      <c r="J92" s="169">
        <v>3</v>
      </c>
      <c r="K92" s="205" t="s">
        <v>237</v>
      </c>
      <c r="L92" s="169" t="s">
        <v>74</v>
      </c>
    </row>
    <row r="93" spans="1:12" ht="12.5" x14ac:dyDescent="0.25">
      <c r="A93" s="248" t="s">
        <v>233</v>
      </c>
      <c r="B93" s="257" t="s">
        <v>234</v>
      </c>
      <c r="C93" s="257" t="s">
        <v>216</v>
      </c>
      <c r="D93" s="257" t="s">
        <v>235</v>
      </c>
      <c r="E93" s="252" t="s">
        <v>173</v>
      </c>
      <c r="F93" s="248" t="s">
        <v>236</v>
      </c>
      <c r="G93" s="248" t="s">
        <v>105</v>
      </c>
      <c r="H93" s="248" t="s">
        <v>106</v>
      </c>
      <c r="I93" s="257"/>
      <c r="J93" s="169">
        <v>4</v>
      </c>
      <c r="K93" s="205" t="s">
        <v>231</v>
      </c>
      <c r="L93" s="169" t="s">
        <v>74</v>
      </c>
    </row>
    <row r="94" spans="1:12" ht="12.5" x14ac:dyDescent="0.25">
      <c r="A94" s="248" t="s">
        <v>233</v>
      </c>
      <c r="B94" s="257" t="s">
        <v>234</v>
      </c>
      <c r="C94" s="257" t="s">
        <v>216</v>
      </c>
      <c r="D94" s="257" t="s">
        <v>235</v>
      </c>
      <c r="E94" s="252" t="s">
        <v>173</v>
      </c>
      <c r="F94" s="248" t="s">
        <v>236</v>
      </c>
      <c r="G94" s="248" t="s">
        <v>105</v>
      </c>
      <c r="H94" s="248" t="s">
        <v>106</v>
      </c>
      <c r="I94" s="257"/>
      <c r="J94" s="169">
        <v>5</v>
      </c>
      <c r="K94" s="205" t="s">
        <v>232</v>
      </c>
      <c r="L94" s="169" t="s">
        <v>74</v>
      </c>
    </row>
    <row r="95" spans="1:12" ht="12.5" x14ac:dyDescent="0.25">
      <c r="A95" s="248" t="s">
        <v>233</v>
      </c>
      <c r="B95" s="251" t="s">
        <v>234</v>
      </c>
      <c r="C95" s="251" t="s">
        <v>216</v>
      </c>
      <c r="D95" s="251" t="s">
        <v>235</v>
      </c>
      <c r="E95" s="252" t="s">
        <v>173</v>
      </c>
      <c r="F95" s="248" t="s">
        <v>236</v>
      </c>
      <c r="G95" s="248" t="s">
        <v>105</v>
      </c>
      <c r="H95" s="248" t="s">
        <v>106</v>
      </c>
      <c r="I95" s="251"/>
      <c r="J95" s="169">
        <v>6</v>
      </c>
      <c r="K95" s="205" t="s">
        <v>123</v>
      </c>
      <c r="L95" s="169" t="s">
        <v>74</v>
      </c>
    </row>
    <row r="96" spans="1:12" ht="12.5" x14ac:dyDescent="0.25">
      <c r="A96" s="249" t="s">
        <v>238</v>
      </c>
      <c r="B96" s="254" t="s">
        <v>239</v>
      </c>
      <c r="C96" s="254" t="s">
        <v>222</v>
      </c>
      <c r="D96" s="254" t="s">
        <v>240</v>
      </c>
      <c r="E96" s="253" t="s">
        <v>173</v>
      </c>
      <c r="F96" s="249" t="s">
        <v>241</v>
      </c>
      <c r="G96" s="249" t="s">
        <v>107</v>
      </c>
      <c r="H96" s="249" t="s">
        <v>106</v>
      </c>
      <c r="I96" s="254" t="s">
        <v>242</v>
      </c>
      <c r="J96" s="170">
        <v>1</v>
      </c>
      <c r="K96" s="209" t="s">
        <v>243</v>
      </c>
      <c r="L96" s="170">
        <v>1</v>
      </c>
    </row>
    <row r="97" spans="1:12" ht="12.5" x14ac:dyDescent="0.25">
      <c r="A97" s="249" t="s">
        <v>238</v>
      </c>
      <c r="B97" s="255" t="s">
        <v>239</v>
      </c>
      <c r="C97" s="255" t="s">
        <v>222</v>
      </c>
      <c r="D97" s="255" t="s">
        <v>240</v>
      </c>
      <c r="E97" s="253" t="s">
        <v>173</v>
      </c>
      <c r="F97" s="249" t="s">
        <v>241</v>
      </c>
      <c r="G97" s="249" t="s">
        <v>107</v>
      </c>
      <c r="H97" s="249" t="s">
        <v>106</v>
      </c>
      <c r="I97" s="255"/>
      <c r="J97" s="170">
        <v>2</v>
      </c>
      <c r="K97" s="209" t="s">
        <v>244</v>
      </c>
      <c r="L97" s="170">
        <v>0</v>
      </c>
    </row>
    <row r="98" spans="1:12" ht="12.5" x14ac:dyDescent="0.25">
      <c r="A98" s="249" t="s">
        <v>238</v>
      </c>
      <c r="B98" s="255" t="s">
        <v>239</v>
      </c>
      <c r="C98" s="255" t="s">
        <v>222</v>
      </c>
      <c r="D98" s="255" t="s">
        <v>240</v>
      </c>
      <c r="E98" s="253" t="s">
        <v>173</v>
      </c>
      <c r="F98" s="249" t="s">
        <v>241</v>
      </c>
      <c r="G98" s="249" t="s">
        <v>107</v>
      </c>
      <c r="H98" s="249" t="s">
        <v>106</v>
      </c>
      <c r="I98" s="255"/>
      <c r="J98" s="170">
        <v>3</v>
      </c>
      <c r="K98" s="209" t="s">
        <v>245</v>
      </c>
      <c r="L98" s="170">
        <v>0</v>
      </c>
    </row>
    <row r="99" spans="1:12" ht="12.5" x14ac:dyDescent="0.25">
      <c r="A99" s="249" t="s">
        <v>238</v>
      </c>
      <c r="B99" s="255" t="s">
        <v>239</v>
      </c>
      <c r="C99" s="255" t="s">
        <v>222</v>
      </c>
      <c r="D99" s="255" t="s">
        <v>240</v>
      </c>
      <c r="E99" s="253" t="s">
        <v>173</v>
      </c>
      <c r="F99" s="249" t="s">
        <v>241</v>
      </c>
      <c r="G99" s="249" t="s">
        <v>107</v>
      </c>
      <c r="H99" s="249" t="s">
        <v>106</v>
      </c>
      <c r="I99" s="255"/>
      <c r="J99" s="170">
        <v>4</v>
      </c>
      <c r="K99" s="209" t="s">
        <v>168</v>
      </c>
      <c r="L99" s="170" t="s">
        <v>74</v>
      </c>
    </row>
    <row r="100" spans="1:12" ht="12.5" x14ac:dyDescent="0.25">
      <c r="A100" s="249" t="s">
        <v>238</v>
      </c>
      <c r="B100" s="256" t="s">
        <v>239</v>
      </c>
      <c r="C100" s="256" t="s">
        <v>222</v>
      </c>
      <c r="D100" s="256" t="s">
        <v>240</v>
      </c>
      <c r="E100" s="253" t="s">
        <v>173</v>
      </c>
      <c r="F100" s="249" t="s">
        <v>241</v>
      </c>
      <c r="G100" s="249" t="s">
        <v>107</v>
      </c>
      <c r="H100" s="249" t="s">
        <v>106</v>
      </c>
      <c r="I100" s="256"/>
      <c r="J100" s="170">
        <v>5</v>
      </c>
      <c r="K100" s="209" t="s">
        <v>123</v>
      </c>
      <c r="L100" s="170" t="s">
        <v>74</v>
      </c>
    </row>
    <row r="101" spans="1:12" ht="12.5" x14ac:dyDescent="0.25">
      <c r="A101" s="249" t="s">
        <v>246</v>
      </c>
      <c r="B101" s="254" t="s">
        <v>247</v>
      </c>
      <c r="C101" s="254" t="s">
        <v>235</v>
      </c>
      <c r="D101" s="254" t="s">
        <v>248</v>
      </c>
      <c r="E101" s="253" t="s">
        <v>249</v>
      </c>
      <c r="F101" s="249" t="s">
        <v>250</v>
      </c>
      <c r="G101" s="249" t="s">
        <v>107</v>
      </c>
      <c r="H101" s="249" t="s">
        <v>106</v>
      </c>
      <c r="I101" s="254" t="s">
        <v>251</v>
      </c>
      <c r="J101" s="170">
        <v>1</v>
      </c>
      <c r="K101" s="209" t="s">
        <v>176</v>
      </c>
      <c r="L101" s="170">
        <v>1</v>
      </c>
    </row>
    <row r="102" spans="1:12" ht="12.5" x14ac:dyDescent="0.25">
      <c r="A102" s="249" t="s">
        <v>246</v>
      </c>
      <c r="B102" s="255" t="s">
        <v>247</v>
      </c>
      <c r="C102" s="255" t="s">
        <v>235</v>
      </c>
      <c r="D102" s="255" t="s">
        <v>248</v>
      </c>
      <c r="E102" s="253" t="s">
        <v>249</v>
      </c>
      <c r="F102" s="249" t="s">
        <v>250</v>
      </c>
      <c r="G102" s="249" t="s">
        <v>107</v>
      </c>
      <c r="H102" s="249" t="s">
        <v>106</v>
      </c>
      <c r="I102" s="255"/>
      <c r="J102" s="170">
        <v>2</v>
      </c>
      <c r="K102" s="209" t="s">
        <v>177</v>
      </c>
      <c r="L102" s="170">
        <v>0</v>
      </c>
    </row>
    <row r="103" spans="1:12" ht="12.5" x14ac:dyDescent="0.25">
      <c r="A103" s="249" t="s">
        <v>246</v>
      </c>
      <c r="B103" s="255" t="s">
        <v>247</v>
      </c>
      <c r="C103" s="255" t="s">
        <v>235</v>
      </c>
      <c r="D103" s="255" t="s">
        <v>248</v>
      </c>
      <c r="E103" s="253" t="s">
        <v>249</v>
      </c>
      <c r="F103" s="249" t="s">
        <v>250</v>
      </c>
      <c r="G103" s="249" t="s">
        <v>107</v>
      </c>
      <c r="H103" s="249" t="s">
        <v>106</v>
      </c>
      <c r="I103" s="255"/>
      <c r="J103" s="170">
        <v>3</v>
      </c>
      <c r="K103" s="209" t="s">
        <v>105</v>
      </c>
      <c r="L103" s="170">
        <v>0</v>
      </c>
    </row>
    <row r="104" spans="1:12" ht="12.5" x14ac:dyDescent="0.25">
      <c r="A104" s="249" t="s">
        <v>246</v>
      </c>
      <c r="B104" s="256" t="s">
        <v>247</v>
      </c>
      <c r="C104" s="256" t="s">
        <v>235</v>
      </c>
      <c r="D104" s="256" t="s">
        <v>248</v>
      </c>
      <c r="E104" s="253" t="s">
        <v>249</v>
      </c>
      <c r="F104" s="249" t="s">
        <v>250</v>
      </c>
      <c r="G104" s="249" t="s">
        <v>107</v>
      </c>
      <c r="H104" s="249" t="s">
        <v>106</v>
      </c>
      <c r="I104" s="256"/>
      <c r="J104" s="170">
        <v>4</v>
      </c>
      <c r="K104" s="209" t="s">
        <v>252</v>
      </c>
      <c r="L104" s="170" t="s">
        <v>74</v>
      </c>
    </row>
    <row r="105" spans="1:12" ht="12.5" x14ac:dyDescent="0.25">
      <c r="A105" s="249" t="s">
        <v>253</v>
      </c>
      <c r="B105" s="254" t="s">
        <v>254</v>
      </c>
      <c r="C105" s="254" t="s">
        <v>240</v>
      </c>
      <c r="D105" s="254" t="s">
        <v>255</v>
      </c>
      <c r="E105" s="253" t="s">
        <v>249</v>
      </c>
      <c r="F105" s="249" t="s">
        <v>256</v>
      </c>
      <c r="G105" s="249" t="s">
        <v>107</v>
      </c>
      <c r="H105" s="249" t="s">
        <v>106</v>
      </c>
      <c r="I105" s="254" t="s">
        <v>257</v>
      </c>
      <c r="J105" s="170">
        <v>1</v>
      </c>
      <c r="K105" s="209" t="s">
        <v>70</v>
      </c>
      <c r="L105" s="170">
        <v>1</v>
      </c>
    </row>
    <row r="106" spans="1:12" ht="12.5" x14ac:dyDescent="0.25">
      <c r="A106" s="249" t="s">
        <v>253</v>
      </c>
      <c r="B106" s="255" t="s">
        <v>254</v>
      </c>
      <c r="C106" s="255" t="s">
        <v>240</v>
      </c>
      <c r="D106" s="255" t="s">
        <v>255</v>
      </c>
      <c r="E106" s="253" t="s">
        <v>249</v>
      </c>
      <c r="F106" s="249" t="s">
        <v>256</v>
      </c>
      <c r="G106" s="249" t="s">
        <v>107</v>
      </c>
      <c r="H106" s="249" t="s">
        <v>106</v>
      </c>
      <c r="I106" s="255"/>
      <c r="J106" s="170">
        <v>2</v>
      </c>
      <c r="K106" s="209" t="s">
        <v>71</v>
      </c>
      <c r="L106" s="170">
        <v>0</v>
      </c>
    </row>
    <row r="107" spans="1:12" ht="12.5" x14ac:dyDescent="0.25">
      <c r="A107" s="249" t="s">
        <v>253</v>
      </c>
      <c r="B107" s="255" t="s">
        <v>254</v>
      </c>
      <c r="C107" s="255" t="s">
        <v>240</v>
      </c>
      <c r="D107" s="255" t="s">
        <v>255</v>
      </c>
      <c r="E107" s="253" t="s">
        <v>249</v>
      </c>
      <c r="F107" s="249" t="s">
        <v>256</v>
      </c>
      <c r="G107" s="249" t="s">
        <v>107</v>
      </c>
      <c r="H107" s="249" t="s">
        <v>106</v>
      </c>
      <c r="I107" s="255"/>
      <c r="J107" s="170">
        <v>3</v>
      </c>
      <c r="K107" s="209" t="s">
        <v>105</v>
      </c>
      <c r="L107" s="170">
        <v>0</v>
      </c>
    </row>
    <row r="108" spans="1:12" ht="12.5" x14ac:dyDescent="0.25">
      <c r="A108" s="249" t="s">
        <v>253</v>
      </c>
      <c r="B108" s="256" t="s">
        <v>254</v>
      </c>
      <c r="C108" s="256" t="s">
        <v>240</v>
      </c>
      <c r="D108" s="256" t="s">
        <v>255</v>
      </c>
      <c r="E108" s="253" t="s">
        <v>249</v>
      </c>
      <c r="F108" s="249" t="s">
        <v>256</v>
      </c>
      <c r="G108" s="249" t="s">
        <v>107</v>
      </c>
      <c r="H108" s="249" t="s">
        <v>106</v>
      </c>
      <c r="I108" s="256"/>
      <c r="J108" s="170">
        <v>4</v>
      </c>
      <c r="K108" s="209" t="s">
        <v>258</v>
      </c>
      <c r="L108" s="170" t="s">
        <v>74</v>
      </c>
    </row>
    <row r="109" spans="1:12" ht="12.5" x14ac:dyDescent="0.25">
      <c r="A109" s="249" t="s">
        <v>259</v>
      </c>
      <c r="B109" s="254" t="s">
        <v>260</v>
      </c>
      <c r="C109" s="254" t="s">
        <v>200</v>
      </c>
      <c r="D109" s="254" t="s">
        <v>205</v>
      </c>
      <c r="E109" s="253" t="s">
        <v>249</v>
      </c>
      <c r="F109" s="249" t="s">
        <v>261</v>
      </c>
      <c r="G109" s="249" t="s">
        <v>107</v>
      </c>
      <c r="H109" s="249" t="s">
        <v>262</v>
      </c>
      <c r="I109" s="254" t="s">
        <v>263</v>
      </c>
      <c r="J109" s="170">
        <v>1</v>
      </c>
      <c r="K109" s="209" t="s">
        <v>70</v>
      </c>
      <c r="L109" s="170">
        <v>1</v>
      </c>
    </row>
    <row r="110" spans="1:12" ht="12.5" x14ac:dyDescent="0.25">
      <c r="A110" s="249" t="s">
        <v>259</v>
      </c>
      <c r="B110" s="255" t="s">
        <v>260</v>
      </c>
      <c r="C110" s="255" t="s">
        <v>200</v>
      </c>
      <c r="D110" s="255" t="s">
        <v>205</v>
      </c>
      <c r="E110" s="253" t="s">
        <v>249</v>
      </c>
      <c r="F110" s="249" t="s">
        <v>261</v>
      </c>
      <c r="G110" s="249" t="s">
        <v>107</v>
      </c>
      <c r="H110" s="249" t="s">
        <v>262</v>
      </c>
      <c r="I110" s="255"/>
      <c r="J110" s="170">
        <v>2</v>
      </c>
      <c r="K110" s="209" t="s">
        <v>264</v>
      </c>
      <c r="L110" s="170">
        <v>0</v>
      </c>
    </row>
    <row r="111" spans="1:12" ht="12.5" x14ac:dyDescent="0.25">
      <c r="A111" s="249" t="s">
        <v>259</v>
      </c>
      <c r="B111" s="255" t="s">
        <v>260</v>
      </c>
      <c r="C111" s="255" t="s">
        <v>200</v>
      </c>
      <c r="D111" s="255" t="s">
        <v>205</v>
      </c>
      <c r="E111" s="253" t="s">
        <v>249</v>
      </c>
      <c r="F111" s="249" t="s">
        <v>261</v>
      </c>
      <c r="G111" s="249" t="s">
        <v>107</v>
      </c>
      <c r="H111" s="249" t="s">
        <v>262</v>
      </c>
      <c r="I111" s="255"/>
      <c r="J111" s="170">
        <v>3</v>
      </c>
      <c r="K111" s="209" t="s">
        <v>105</v>
      </c>
      <c r="L111" s="170">
        <v>0</v>
      </c>
    </row>
    <row r="112" spans="1:12" ht="12.5" x14ac:dyDescent="0.25">
      <c r="A112" s="249" t="s">
        <v>259</v>
      </c>
      <c r="B112" s="256" t="s">
        <v>260</v>
      </c>
      <c r="C112" s="256" t="s">
        <v>200</v>
      </c>
      <c r="D112" s="256" t="s">
        <v>205</v>
      </c>
      <c r="E112" s="253" t="s">
        <v>249</v>
      </c>
      <c r="F112" s="249" t="s">
        <v>261</v>
      </c>
      <c r="G112" s="249" t="s">
        <v>107</v>
      </c>
      <c r="H112" s="249" t="s">
        <v>262</v>
      </c>
      <c r="I112" s="256"/>
      <c r="J112" s="170">
        <v>4</v>
      </c>
      <c r="K112" s="209" t="s">
        <v>219</v>
      </c>
      <c r="L112" s="170" t="s">
        <v>74</v>
      </c>
    </row>
    <row r="113" spans="1:12" ht="14.5" customHeight="1" x14ac:dyDescent="0.25">
      <c r="A113" s="249" t="s">
        <v>265</v>
      </c>
      <c r="B113" s="254" t="s">
        <v>266</v>
      </c>
      <c r="C113" s="254" t="s">
        <v>205</v>
      </c>
      <c r="D113" s="254" t="s">
        <v>210</v>
      </c>
      <c r="E113" s="253" t="s">
        <v>249</v>
      </c>
      <c r="F113" s="249" t="s">
        <v>267</v>
      </c>
      <c r="G113" s="249" t="s">
        <v>107</v>
      </c>
      <c r="H113" s="249" t="s">
        <v>268</v>
      </c>
      <c r="I113" s="254" t="s">
        <v>269</v>
      </c>
      <c r="J113" s="170">
        <v>1</v>
      </c>
      <c r="K113" s="209" t="s">
        <v>70</v>
      </c>
      <c r="L113" s="170">
        <v>1</v>
      </c>
    </row>
    <row r="114" spans="1:12" ht="14.5" customHeight="1" x14ac:dyDescent="0.25">
      <c r="A114" s="249" t="s">
        <v>265</v>
      </c>
      <c r="B114" s="255" t="s">
        <v>266</v>
      </c>
      <c r="C114" s="255" t="s">
        <v>205</v>
      </c>
      <c r="D114" s="255" t="s">
        <v>210</v>
      </c>
      <c r="E114" s="253" t="s">
        <v>249</v>
      </c>
      <c r="F114" s="249" t="s">
        <v>267</v>
      </c>
      <c r="G114" s="249" t="s">
        <v>107</v>
      </c>
      <c r="H114" s="249" t="s">
        <v>268</v>
      </c>
      <c r="I114" s="255"/>
      <c r="J114" s="170">
        <v>2</v>
      </c>
      <c r="K114" s="209" t="s">
        <v>264</v>
      </c>
      <c r="L114" s="170">
        <v>0</v>
      </c>
    </row>
    <row r="115" spans="1:12" ht="14.5" customHeight="1" x14ac:dyDescent="0.25">
      <c r="A115" s="249" t="s">
        <v>265</v>
      </c>
      <c r="B115" s="255" t="s">
        <v>266</v>
      </c>
      <c r="C115" s="255" t="s">
        <v>205</v>
      </c>
      <c r="D115" s="255" t="s">
        <v>210</v>
      </c>
      <c r="E115" s="253" t="s">
        <v>249</v>
      </c>
      <c r="F115" s="249" t="s">
        <v>267</v>
      </c>
      <c r="G115" s="249" t="s">
        <v>107</v>
      </c>
      <c r="H115" s="249" t="s">
        <v>268</v>
      </c>
      <c r="I115" s="255"/>
      <c r="J115" s="170">
        <v>3</v>
      </c>
      <c r="K115" s="209" t="s">
        <v>105</v>
      </c>
      <c r="L115" s="170">
        <v>0</v>
      </c>
    </row>
    <row r="116" spans="1:12" ht="14.5" customHeight="1" x14ac:dyDescent="0.25">
      <c r="A116" s="249" t="s">
        <v>265</v>
      </c>
      <c r="B116" s="256" t="s">
        <v>266</v>
      </c>
      <c r="C116" s="256" t="s">
        <v>205</v>
      </c>
      <c r="D116" s="256" t="s">
        <v>210</v>
      </c>
      <c r="E116" s="253" t="s">
        <v>249</v>
      </c>
      <c r="F116" s="249" t="s">
        <v>267</v>
      </c>
      <c r="G116" s="249" t="s">
        <v>107</v>
      </c>
      <c r="H116" s="249" t="s">
        <v>268</v>
      </c>
      <c r="I116" s="256"/>
      <c r="J116" s="170">
        <v>4</v>
      </c>
      <c r="K116" s="209" t="s">
        <v>270</v>
      </c>
      <c r="L116" s="170" t="s">
        <v>74</v>
      </c>
    </row>
    <row r="117" spans="1:12" ht="27.65" customHeight="1" x14ac:dyDescent="0.25">
      <c r="A117" s="248" t="s">
        <v>271</v>
      </c>
      <c r="B117" s="250" t="s">
        <v>272</v>
      </c>
      <c r="C117" s="250" t="s">
        <v>248</v>
      </c>
      <c r="D117" s="250" t="s">
        <v>273</v>
      </c>
      <c r="E117" s="252" t="s">
        <v>249</v>
      </c>
      <c r="F117" s="248" t="s">
        <v>274</v>
      </c>
      <c r="G117" s="248" t="s">
        <v>105</v>
      </c>
      <c r="H117" s="248" t="s">
        <v>106</v>
      </c>
      <c r="I117" s="250"/>
      <c r="J117" s="169">
        <v>1</v>
      </c>
      <c r="K117" s="205" t="s">
        <v>275</v>
      </c>
      <c r="L117" s="169" t="s">
        <v>74</v>
      </c>
    </row>
    <row r="118" spans="1:12" ht="27.65" customHeight="1" x14ac:dyDescent="0.25">
      <c r="A118" s="248" t="s">
        <v>271</v>
      </c>
      <c r="B118" s="257" t="s">
        <v>272</v>
      </c>
      <c r="C118" s="257" t="s">
        <v>248</v>
      </c>
      <c r="D118" s="257" t="s">
        <v>273</v>
      </c>
      <c r="E118" s="252" t="s">
        <v>249</v>
      </c>
      <c r="F118" s="248" t="s">
        <v>274</v>
      </c>
      <c r="G118" s="248" t="s">
        <v>105</v>
      </c>
      <c r="H118" s="248" t="s">
        <v>106</v>
      </c>
      <c r="I118" s="257"/>
      <c r="J118" s="169">
        <v>2</v>
      </c>
      <c r="K118" s="205" t="s">
        <v>276</v>
      </c>
      <c r="L118" s="169" t="s">
        <v>74</v>
      </c>
    </row>
    <row r="119" spans="1:12" ht="40" customHeight="1" x14ac:dyDescent="0.25">
      <c r="A119" s="248" t="s">
        <v>271</v>
      </c>
      <c r="B119" s="257" t="s">
        <v>272</v>
      </c>
      <c r="C119" s="257" t="s">
        <v>248</v>
      </c>
      <c r="D119" s="257" t="s">
        <v>273</v>
      </c>
      <c r="E119" s="252" t="s">
        <v>249</v>
      </c>
      <c r="F119" s="248" t="s">
        <v>274</v>
      </c>
      <c r="G119" s="248" t="s">
        <v>105</v>
      </c>
      <c r="H119" s="248" t="s">
        <v>106</v>
      </c>
      <c r="I119" s="257"/>
      <c r="J119" s="169">
        <v>3</v>
      </c>
      <c r="K119" s="205" t="s">
        <v>277</v>
      </c>
      <c r="L119" s="169" t="s">
        <v>74</v>
      </c>
    </row>
    <row r="120" spans="1:12" ht="52.5" customHeight="1" x14ac:dyDescent="0.25">
      <c r="A120" s="248" t="s">
        <v>271</v>
      </c>
      <c r="B120" s="257" t="s">
        <v>272</v>
      </c>
      <c r="C120" s="257" t="s">
        <v>248</v>
      </c>
      <c r="D120" s="257" t="s">
        <v>273</v>
      </c>
      <c r="E120" s="252" t="s">
        <v>249</v>
      </c>
      <c r="F120" s="248" t="s">
        <v>274</v>
      </c>
      <c r="G120" s="248" t="s">
        <v>105</v>
      </c>
      <c r="H120" s="248" t="s">
        <v>106</v>
      </c>
      <c r="I120" s="257"/>
      <c r="J120" s="169">
        <v>4</v>
      </c>
      <c r="K120" s="205" t="s">
        <v>278</v>
      </c>
      <c r="L120" s="169" t="s">
        <v>74</v>
      </c>
    </row>
    <row r="121" spans="1:12" ht="12.5" x14ac:dyDescent="0.25">
      <c r="A121" s="248" t="s">
        <v>271</v>
      </c>
      <c r="B121" s="257" t="s">
        <v>272</v>
      </c>
      <c r="C121" s="257" t="s">
        <v>248</v>
      </c>
      <c r="D121" s="257" t="s">
        <v>273</v>
      </c>
      <c r="E121" s="252" t="s">
        <v>249</v>
      </c>
      <c r="F121" s="248" t="s">
        <v>274</v>
      </c>
      <c r="G121" s="248" t="s">
        <v>105</v>
      </c>
      <c r="H121" s="248" t="s">
        <v>106</v>
      </c>
      <c r="I121" s="257"/>
      <c r="J121" s="169">
        <v>5</v>
      </c>
      <c r="K121" s="205" t="s">
        <v>279</v>
      </c>
      <c r="L121" s="169" t="s">
        <v>74</v>
      </c>
    </row>
    <row r="122" spans="1:12" ht="12.5" x14ac:dyDescent="0.25">
      <c r="A122" s="248" t="s">
        <v>271</v>
      </c>
      <c r="B122" s="257" t="s">
        <v>272</v>
      </c>
      <c r="C122" s="257" t="s">
        <v>248</v>
      </c>
      <c r="D122" s="257" t="s">
        <v>273</v>
      </c>
      <c r="E122" s="252" t="s">
        <v>249</v>
      </c>
      <c r="F122" s="248" t="s">
        <v>274</v>
      </c>
      <c r="G122" s="248" t="s">
        <v>105</v>
      </c>
      <c r="H122" s="248" t="s">
        <v>106</v>
      </c>
      <c r="I122" s="257"/>
      <c r="J122" s="169">
        <v>6</v>
      </c>
      <c r="K122" s="205" t="s">
        <v>280</v>
      </c>
      <c r="L122" s="169" t="s">
        <v>74</v>
      </c>
    </row>
    <row r="123" spans="1:12" ht="13.5" customHeight="1" x14ac:dyDescent="0.25">
      <c r="A123" s="248" t="s">
        <v>271</v>
      </c>
      <c r="B123" s="251" t="s">
        <v>272</v>
      </c>
      <c r="C123" s="251" t="s">
        <v>248</v>
      </c>
      <c r="D123" s="251" t="s">
        <v>273</v>
      </c>
      <c r="E123" s="252" t="s">
        <v>249</v>
      </c>
      <c r="F123" s="248" t="s">
        <v>274</v>
      </c>
      <c r="G123" s="248" t="s">
        <v>105</v>
      </c>
      <c r="H123" s="248" t="s">
        <v>106</v>
      </c>
      <c r="I123" s="251"/>
      <c r="J123" s="169">
        <v>7</v>
      </c>
      <c r="K123" s="205" t="s">
        <v>231</v>
      </c>
      <c r="L123" s="169" t="s">
        <v>74</v>
      </c>
    </row>
    <row r="124" spans="1:12" ht="24" customHeight="1" x14ac:dyDescent="0.25">
      <c r="A124" s="249" t="s">
        <v>281</v>
      </c>
      <c r="B124" s="254" t="s">
        <v>282</v>
      </c>
      <c r="C124" s="254" t="s">
        <v>255</v>
      </c>
      <c r="D124" s="254" t="s">
        <v>283</v>
      </c>
      <c r="E124" s="253" t="s">
        <v>249</v>
      </c>
      <c r="F124" s="249" t="s">
        <v>284</v>
      </c>
      <c r="G124" s="249" t="s">
        <v>107</v>
      </c>
      <c r="H124" s="249" t="s">
        <v>106</v>
      </c>
      <c r="I124" s="254" t="s">
        <v>285</v>
      </c>
      <c r="J124" s="170">
        <v>1</v>
      </c>
      <c r="K124" s="209" t="s">
        <v>286</v>
      </c>
      <c r="L124" s="170">
        <v>1</v>
      </c>
    </row>
    <row r="125" spans="1:12" ht="24" customHeight="1" x14ac:dyDescent="0.25">
      <c r="A125" s="249" t="s">
        <v>281</v>
      </c>
      <c r="B125" s="256" t="s">
        <v>282</v>
      </c>
      <c r="C125" s="256" t="s">
        <v>255</v>
      </c>
      <c r="D125" s="256" t="s">
        <v>283</v>
      </c>
      <c r="E125" s="253" t="s">
        <v>249</v>
      </c>
      <c r="F125" s="249" t="s">
        <v>284</v>
      </c>
      <c r="G125" s="249" t="s">
        <v>107</v>
      </c>
      <c r="H125" s="249" t="s">
        <v>106</v>
      </c>
      <c r="I125" s="256"/>
      <c r="J125" s="170">
        <v>2</v>
      </c>
      <c r="K125" s="209" t="s">
        <v>287</v>
      </c>
      <c r="L125" s="170">
        <v>0</v>
      </c>
    </row>
    <row r="126" spans="1:12" ht="12.5" x14ac:dyDescent="0.25">
      <c r="A126" s="249" t="s">
        <v>288</v>
      </c>
      <c r="B126" s="254" t="s">
        <v>289</v>
      </c>
      <c r="C126" s="254" t="s">
        <v>273</v>
      </c>
      <c r="D126" s="254" t="s">
        <v>290</v>
      </c>
      <c r="E126" s="253" t="s">
        <v>249</v>
      </c>
      <c r="F126" s="249" t="s">
        <v>291</v>
      </c>
      <c r="G126" s="249" t="s">
        <v>107</v>
      </c>
      <c r="H126" s="249" t="s">
        <v>292</v>
      </c>
      <c r="I126" s="254" t="s">
        <v>293</v>
      </c>
      <c r="J126" s="170">
        <v>1</v>
      </c>
      <c r="K126" s="209" t="s">
        <v>294</v>
      </c>
      <c r="L126" s="170">
        <v>1</v>
      </c>
    </row>
    <row r="127" spans="1:12" ht="12.5" x14ac:dyDescent="0.25">
      <c r="A127" s="249" t="s">
        <v>288</v>
      </c>
      <c r="B127" s="255" t="s">
        <v>289</v>
      </c>
      <c r="C127" s="255" t="s">
        <v>273</v>
      </c>
      <c r="D127" s="255" t="s">
        <v>290</v>
      </c>
      <c r="E127" s="253" t="s">
        <v>249</v>
      </c>
      <c r="F127" s="249" t="s">
        <v>291</v>
      </c>
      <c r="G127" s="249" t="s">
        <v>107</v>
      </c>
      <c r="H127" s="249" t="s">
        <v>292</v>
      </c>
      <c r="I127" s="255"/>
      <c r="J127" s="170">
        <v>2</v>
      </c>
      <c r="K127" s="209" t="s">
        <v>295</v>
      </c>
      <c r="L127" s="170">
        <v>1</v>
      </c>
    </row>
    <row r="128" spans="1:12" ht="12.5" x14ac:dyDescent="0.25">
      <c r="A128" s="249" t="s">
        <v>288</v>
      </c>
      <c r="B128" s="255" t="s">
        <v>289</v>
      </c>
      <c r="C128" s="255" t="s">
        <v>273</v>
      </c>
      <c r="D128" s="255" t="s">
        <v>290</v>
      </c>
      <c r="E128" s="253" t="s">
        <v>249</v>
      </c>
      <c r="F128" s="249" t="s">
        <v>291</v>
      </c>
      <c r="G128" s="249" t="s">
        <v>107</v>
      </c>
      <c r="H128" s="249" t="s">
        <v>292</v>
      </c>
      <c r="I128" s="255"/>
      <c r="J128" s="170">
        <v>3</v>
      </c>
      <c r="K128" s="209" t="s">
        <v>296</v>
      </c>
      <c r="L128" s="170">
        <v>0</v>
      </c>
    </row>
    <row r="129" spans="1:12" ht="12.5" x14ac:dyDescent="0.25">
      <c r="A129" s="249" t="s">
        <v>288</v>
      </c>
      <c r="B129" s="255" t="s">
        <v>289</v>
      </c>
      <c r="C129" s="255" t="s">
        <v>273</v>
      </c>
      <c r="D129" s="255" t="s">
        <v>290</v>
      </c>
      <c r="E129" s="253" t="s">
        <v>249</v>
      </c>
      <c r="F129" s="249" t="s">
        <v>291</v>
      </c>
      <c r="G129" s="249" t="s">
        <v>107</v>
      </c>
      <c r="H129" s="249" t="s">
        <v>292</v>
      </c>
      <c r="I129" s="255"/>
      <c r="J129" s="170">
        <v>4</v>
      </c>
      <c r="K129" s="209" t="s">
        <v>297</v>
      </c>
      <c r="L129" s="170">
        <v>0</v>
      </c>
    </row>
    <row r="130" spans="1:12" ht="12.5" x14ac:dyDescent="0.25">
      <c r="A130" s="249" t="s">
        <v>288</v>
      </c>
      <c r="B130" s="255" t="s">
        <v>289</v>
      </c>
      <c r="C130" s="255" t="s">
        <v>273</v>
      </c>
      <c r="D130" s="255" t="s">
        <v>290</v>
      </c>
      <c r="E130" s="253" t="s">
        <v>249</v>
      </c>
      <c r="F130" s="249" t="s">
        <v>291</v>
      </c>
      <c r="G130" s="249" t="s">
        <v>107</v>
      </c>
      <c r="H130" s="249" t="s">
        <v>292</v>
      </c>
      <c r="I130" s="255"/>
      <c r="J130" s="170">
        <v>5</v>
      </c>
      <c r="K130" s="209" t="s">
        <v>298</v>
      </c>
      <c r="L130" s="170">
        <v>0</v>
      </c>
    </row>
    <row r="131" spans="1:12" ht="12.5" x14ac:dyDescent="0.25">
      <c r="A131" s="249" t="s">
        <v>288</v>
      </c>
      <c r="B131" s="256" t="s">
        <v>289</v>
      </c>
      <c r="C131" s="256" t="s">
        <v>273</v>
      </c>
      <c r="D131" s="256" t="s">
        <v>290</v>
      </c>
      <c r="E131" s="253" t="s">
        <v>249</v>
      </c>
      <c r="F131" s="249" t="s">
        <v>291</v>
      </c>
      <c r="G131" s="249" t="s">
        <v>107</v>
      </c>
      <c r="H131" s="249" t="s">
        <v>292</v>
      </c>
      <c r="I131" s="256"/>
      <c r="J131" s="170">
        <v>6</v>
      </c>
      <c r="K131" s="209" t="s">
        <v>299</v>
      </c>
      <c r="L131" s="170" t="s">
        <v>74</v>
      </c>
    </row>
    <row r="132" spans="1:12" ht="12.5" x14ac:dyDescent="0.25">
      <c r="A132" s="249" t="s">
        <v>300</v>
      </c>
      <c r="B132" s="254" t="s">
        <v>301</v>
      </c>
      <c r="C132" s="254" t="s">
        <v>283</v>
      </c>
      <c r="D132" s="254" t="s">
        <v>302</v>
      </c>
      <c r="E132" s="253" t="s">
        <v>249</v>
      </c>
      <c r="F132" s="249" t="s">
        <v>303</v>
      </c>
      <c r="G132" s="249" t="s">
        <v>107</v>
      </c>
      <c r="H132" s="249" t="s">
        <v>106</v>
      </c>
      <c r="I132" s="254" t="s">
        <v>304</v>
      </c>
      <c r="J132" s="170">
        <v>1</v>
      </c>
      <c r="K132" s="209" t="s">
        <v>70</v>
      </c>
      <c r="L132" s="170">
        <v>1</v>
      </c>
    </row>
    <row r="133" spans="1:12" ht="12.5" x14ac:dyDescent="0.25">
      <c r="A133" s="249" t="s">
        <v>300</v>
      </c>
      <c r="B133" s="255" t="s">
        <v>301</v>
      </c>
      <c r="C133" s="255" t="s">
        <v>283</v>
      </c>
      <c r="D133" s="255" t="s">
        <v>302</v>
      </c>
      <c r="E133" s="253" t="s">
        <v>249</v>
      </c>
      <c r="F133" s="249" t="s">
        <v>303</v>
      </c>
      <c r="G133" s="249" t="s">
        <v>107</v>
      </c>
      <c r="H133" s="249" t="s">
        <v>106</v>
      </c>
      <c r="I133" s="255"/>
      <c r="J133" s="170">
        <v>2</v>
      </c>
      <c r="K133" s="209" t="s">
        <v>71</v>
      </c>
      <c r="L133" s="170">
        <v>0</v>
      </c>
    </row>
    <row r="134" spans="1:12" ht="12.5" x14ac:dyDescent="0.25">
      <c r="A134" s="249" t="s">
        <v>300</v>
      </c>
      <c r="B134" s="255" t="s">
        <v>301</v>
      </c>
      <c r="C134" s="255" t="s">
        <v>283</v>
      </c>
      <c r="D134" s="255" t="s">
        <v>302</v>
      </c>
      <c r="E134" s="253" t="s">
        <v>249</v>
      </c>
      <c r="F134" s="249" t="s">
        <v>303</v>
      </c>
      <c r="G134" s="249" t="s">
        <v>107</v>
      </c>
      <c r="H134" s="249" t="s">
        <v>106</v>
      </c>
      <c r="I134" s="255"/>
      <c r="J134" s="170">
        <v>3</v>
      </c>
      <c r="K134" s="209" t="s">
        <v>105</v>
      </c>
      <c r="L134" s="170">
        <v>0</v>
      </c>
    </row>
    <row r="135" spans="1:12" ht="12.5" x14ac:dyDescent="0.25">
      <c r="A135" s="249" t="s">
        <v>300</v>
      </c>
      <c r="B135" s="256" t="s">
        <v>301</v>
      </c>
      <c r="C135" s="256" t="s">
        <v>283</v>
      </c>
      <c r="D135" s="256" t="s">
        <v>302</v>
      </c>
      <c r="E135" s="253" t="s">
        <v>249</v>
      </c>
      <c r="F135" s="249" t="s">
        <v>303</v>
      </c>
      <c r="G135" s="249" t="s">
        <v>107</v>
      </c>
      <c r="H135" s="249" t="s">
        <v>106</v>
      </c>
      <c r="I135" s="256"/>
      <c r="J135" s="170">
        <v>4</v>
      </c>
      <c r="K135" s="209" t="s">
        <v>219</v>
      </c>
      <c r="L135" s="170" t="s">
        <v>74</v>
      </c>
    </row>
    <row r="136" spans="1:12" ht="12.5" x14ac:dyDescent="0.25">
      <c r="A136" s="249" t="s">
        <v>305</v>
      </c>
      <c r="B136" s="254" t="s">
        <v>101</v>
      </c>
      <c r="C136" s="254" t="s">
        <v>290</v>
      </c>
      <c r="D136" s="254" t="s">
        <v>306</v>
      </c>
      <c r="E136" s="253" t="s">
        <v>249</v>
      </c>
      <c r="F136" s="249" t="s">
        <v>307</v>
      </c>
      <c r="G136" s="249" t="s">
        <v>107</v>
      </c>
      <c r="H136" s="249" t="s">
        <v>106</v>
      </c>
      <c r="I136" s="254" t="s">
        <v>308</v>
      </c>
      <c r="J136" s="170">
        <v>1</v>
      </c>
      <c r="K136" s="209" t="s">
        <v>70</v>
      </c>
      <c r="L136" s="170">
        <v>1</v>
      </c>
    </row>
    <row r="137" spans="1:12" ht="12.5" x14ac:dyDescent="0.25">
      <c r="A137" s="249" t="s">
        <v>305</v>
      </c>
      <c r="B137" s="255" t="s">
        <v>101</v>
      </c>
      <c r="C137" s="255" t="s">
        <v>290</v>
      </c>
      <c r="D137" s="255" t="s">
        <v>306</v>
      </c>
      <c r="E137" s="253" t="s">
        <v>249</v>
      </c>
      <c r="F137" s="249" t="s">
        <v>307</v>
      </c>
      <c r="G137" s="249" t="s">
        <v>107</v>
      </c>
      <c r="H137" s="249" t="s">
        <v>106</v>
      </c>
      <c r="I137" s="255"/>
      <c r="J137" s="170">
        <v>2</v>
      </c>
      <c r="K137" s="209" t="s">
        <v>71</v>
      </c>
      <c r="L137" s="170">
        <v>0</v>
      </c>
    </row>
    <row r="138" spans="1:12" ht="12.5" x14ac:dyDescent="0.25">
      <c r="A138" s="249" t="s">
        <v>305</v>
      </c>
      <c r="B138" s="255" t="s">
        <v>101</v>
      </c>
      <c r="C138" s="255" t="s">
        <v>290</v>
      </c>
      <c r="D138" s="255" t="s">
        <v>306</v>
      </c>
      <c r="E138" s="253" t="s">
        <v>249</v>
      </c>
      <c r="F138" s="249" t="s">
        <v>307</v>
      </c>
      <c r="G138" s="249" t="s">
        <v>107</v>
      </c>
      <c r="H138" s="249" t="s">
        <v>106</v>
      </c>
      <c r="I138" s="255"/>
      <c r="J138" s="170">
        <v>3</v>
      </c>
      <c r="K138" s="209" t="s">
        <v>72</v>
      </c>
      <c r="L138" s="170">
        <v>0</v>
      </c>
    </row>
    <row r="139" spans="1:12" ht="12.5" x14ac:dyDescent="0.25">
      <c r="A139" s="249" t="s">
        <v>305</v>
      </c>
      <c r="B139" s="256" t="s">
        <v>101</v>
      </c>
      <c r="C139" s="256" t="s">
        <v>290</v>
      </c>
      <c r="D139" s="256" t="s">
        <v>306</v>
      </c>
      <c r="E139" s="253" t="s">
        <v>249</v>
      </c>
      <c r="F139" s="249" t="s">
        <v>307</v>
      </c>
      <c r="G139" s="249" t="s">
        <v>107</v>
      </c>
      <c r="H139" s="249" t="s">
        <v>106</v>
      </c>
      <c r="I139" s="256"/>
      <c r="J139" s="170">
        <v>4</v>
      </c>
      <c r="K139" s="209" t="s">
        <v>73</v>
      </c>
      <c r="L139" s="170" t="s">
        <v>74</v>
      </c>
    </row>
    <row r="140" spans="1:12" ht="12.5" x14ac:dyDescent="0.25">
      <c r="A140" s="248" t="s">
        <v>309</v>
      </c>
      <c r="B140" s="250" t="s">
        <v>113</v>
      </c>
      <c r="C140" s="250" t="s">
        <v>302</v>
      </c>
      <c r="D140" s="250" t="s">
        <v>310</v>
      </c>
      <c r="E140" s="252" t="s">
        <v>249</v>
      </c>
      <c r="F140" s="248" t="s">
        <v>311</v>
      </c>
      <c r="G140" s="248" t="s">
        <v>105</v>
      </c>
      <c r="H140" s="248" t="s">
        <v>106</v>
      </c>
      <c r="I140" s="250"/>
      <c r="J140" s="169">
        <v>1</v>
      </c>
      <c r="K140" s="205" t="s">
        <v>107</v>
      </c>
      <c r="L140" s="169" t="s">
        <v>74</v>
      </c>
    </row>
    <row r="141" spans="1:12" ht="12.5" x14ac:dyDescent="0.25">
      <c r="A141" s="248" t="s">
        <v>309</v>
      </c>
      <c r="B141" s="251" t="s">
        <v>113</v>
      </c>
      <c r="C141" s="251" t="s">
        <v>302</v>
      </c>
      <c r="D141" s="251" t="s">
        <v>310</v>
      </c>
      <c r="E141" s="252" t="s">
        <v>249</v>
      </c>
      <c r="F141" s="248" t="s">
        <v>311</v>
      </c>
      <c r="G141" s="248" t="s">
        <v>105</v>
      </c>
      <c r="H141" s="248" t="s">
        <v>106</v>
      </c>
      <c r="I141" s="251"/>
      <c r="J141" s="169">
        <v>2</v>
      </c>
      <c r="K141" s="205" t="s">
        <v>105</v>
      </c>
      <c r="L141" s="169" t="s">
        <v>74</v>
      </c>
    </row>
    <row r="142" spans="1:12" ht="12.5" x14ac:dyDescent="0.25">
      <c r="A142" s="249" t="s">
        <v>312</v>
      </c>
      <c r="B142" s="254" t="s">
        <v>126</v>
      </c>
      <c r="C142" s="254" t="s">
        <v>306</v>
      </c>
      <c r="D142" s="254" t="s">
        <v>313</v>
      </c>
      <c r="E142" s="253" t="s">
        <v>249</v>
      </c>
      <c r="F142" s="249" t="s">
        <v>314</v>
      </c>
      <c r="G142" s="249" t="s">
        <v>107</v>
      </c>
      <c r="H142" s="249" t="s">
        <v>315</v>
      </c>
      <c r="I142" s="254" t="s">
        <v>316</v>
      </c>
      <c r="J142" s="170">
        <v>1</v>
      </c>
      <c r="K142" s="209" t="s">
        <v>70</v>
      </c>
      <c r="L142" s="170">
        <v>1</v>
      </c>
    </row>
    <row r="143" spans="1:12" ht="12.5" x14ac:dyDescent="0.25">
      <c r="A143" s="249" t="s">
        <v>312</v>
      </c>
      <c r="B143" s="255" t="s">
        <v>126</v>
      </c>
      <c r="C143" s="255" t="s">
        <v>306</v>
      </c>
      <c r="D143" s="255" t="s">
        <v>313</v>
      </c>
      <c r="E143" s="253" t="s">
        <v>249</v>
      </c>
      <c r="F143" s="249" t="s">
        <v>314</v>
      </c>
      <c r="G143" s="249" t="s">
        <v>107</v>
      </c>
      <c r="H143" s="249" t="s">
        <v>315</v>
      </c>
      <c r="I143" s="255"/>
      <c r="J143" s="170">
        <v>2</v>
      </c>
      <c r="K143" s="209" t="s">
        <v>71</v>
      </c>
      <c r="L143" s="170">
        <v>0</v>
      </c>
    </row>
    <row r="144" spans="1:12" ht="12.5" x14ac:dyDescent="0.25">
      <c r="A144" s="249" t="s">
        <v>312</v>
      </c>
      <c r="B144" s="255" t="s">
        <v>126</v>
      </c>
      <c r="C144" s="255" t="s">
        <v>306</v>
      </c>
      <c r="D144" s="255" t="s">
        <v>313</v>
      </c>
      <c r="E144" s="253" t="s">
        <v>249</v>
      </c>
      <c r="F144" s="249" t="s">
        <v>314</v>
      </c>
      <c r="G144" s="249" t="s">
        <v>107</v>
      </c>
      <c r="H144" s="249" t="s">
        <v>315</v>
      </c>
      <c r="I144" s="255"/>
      <c r="J144" s="170">
        <v>3</v>
      </c>
      <c r="K144" s="209" t="s">
        <v>105</v>
      </c>
      <c r="L144" s="170">
        <v>0</v>
      </c>
    </row>
    <row r="145" spans="1:12" ht="12.5" x14ac:dyDescent="0.25">
      <c r="A145" s="249" t="s">
        <v>312</v>
      </c>
      <c r="B145" s="256" t="s">
        <v>126</v>
      </c>
      <c r="C145" s="256" t="s">
        <v>306</v>
      </c>
      <c r="D145" s="256" t="s">
        <v>313</v>
      </c>
      <c r="E145" s="253" t="s">
        <v>249</v>
      </c>
      <c r="F145" s="249" t="s">
        <v>314</v>
      </c>
      <c r="G145" s="249" t="s">
        <v>107</v>
      </c>
      <c r="H145" s="249" t="s">
        <v>315</v>
      </c>
      <c r="I145" s="256"/>
      <c r="J145" s="170">
        <v>4</v>
      </c>
      <c r="K145" s="209" t="s">
        <v>168</v>
      </c>
      <c r="L145" s="170" t="s">
        <v>74</v>
      </c>
    </row>
    <row r="146" spans="1:12" ht="12.5" x14ac:dyDescent="0.25">
      <c r="A146" s="249" t="s">
        <v>317</v>
      </c>
      <c r="B146" s="254" t="s">
        <v>102</v>
      </c>
      <c r="C146" s="254" t="s">
        <v>310</v>
      </c>
      <c r="D146" s="254" t="s">
        <v>318</v>
      </c>
      <c r="E146" s="253" t="s">
        <v>249</v>
      </c>
      <c r="F146" s="249" t="s">
        <v>319</v>
      </c>
      <c r="G146" s="249" t="s">
        <v>107</v>
      </c>
      <c r="H146" s="249" t="s">
        <v>315</v>
      </c>
      <c r="I146" s="254" t="s">
        <v>320</v>
      </c>
      <c r="J146" s="170">
        <v>1</v>
      </c>
      <c r="K146" s="209" t="s">
        <v>70</v>
      </c>
      <c r="L146" s="170">
        <v>1</v>
      </c>
    </row>
    <row r="147" spans="1:12" ht="12.5" x14ac:dyDescent="0.25">
      <c r="A147" s="249" t="s">
        <v>317</v>
      </c>
      <c r="B147" s="255" t="s">
        <v>102</v>
      </c>
      <c r="C147" s="255" t="s">
        <v>310</v>
      </c>
      <c r="D147" s="255" t="s">
        <v>318</v>
      </c>
      <c r="E147" s="253" t="s">
        <v>249</v>
      </c>
      <c r="F147" s="249" t="s">
        <v>319</v>
      </c>
      <c r="G147" s="249" t="s">
        <v>107</v>
      </c>
      <c r="H147" s="249" t="s">
        <v>315</v>
      </c>
      <c r="I147" s="255"/>
      <c r="J147" s="170">
        <v>2</v>
      </c>
      <c r="K147" s="209" t="s">
        <v>71</v>
      </c>
      <c r="L147" s="170">
        <v>0</v>
      </c>
    </row>
    <row r="148" spans="1:12" ht="12.5" x14ac:dyDescent="0.25">
      <c r="A148" s="249" t="s">
        <v>317</v>
      </c>
      <c r="B148" s="255" t="s">
        <v>102</v>
      </c>
      <c r="C148" s="255" t="s">
        <v>310</v>
      </c>
      <c r="D148" s="255" t="s">
        <v>318</v>
      </c>
      <c r="E148" s="253" t="s">
        <v>249</v>
      </c>
      <c r="F148" s="249" t="s">
        <v>319</v>
      </c>
      <c r="G148" s="249" t="s">
        <v>107</v>
      </c>
      <c r="H148" s="249" t="s">
        <v>315</v>
      </c>
      <c r="I148" s="255"/>
      <c r="J148" s="170">
        <v>3</v>
      </c>
      <c r="K148" s="209" t="s">
        <v>72</v>
      </c>
      <c r="L148" s="170">
        <v>0</v>
      </c>
    </row>
    <row r="149" spans="1:12" ht="12.5" x14ac:dyDescent="0.25">
      <c r="A149" s="249" t="s">
        <v>317</v>
      </c>
      <c r="B149" s="256" t="s">
        <v>102</v>
      </c>
      <c r="C149" s="256" t="s">
        <v>310</v>
      </c>
      <c r="D149" s="256" t="s">
        <v>318</v>
      </c>
      <c r="E149" s="253" t="s">
        <v>249</v>
      </c>
      <c r="F149" s="249" t="s">
        <v>319</v>
      </c>
      <c r="G149" s="249" t="s">
        <v>107</v>
      </c>
      <c r="H149" s="249" t="s">
        <v>315</v>
      </c>
      <c r="I149" s="256"/>
      <c r="J149" s="170">
        <v>4</v>
      </c>
      <c r="K149" s="209" t="s">
        <v>73</v>
      </c>
      <c r="L149" s="170" t="s">
        <v>74</v>
      </c>
    </row>
    <row r="150" spans="1:12" ht="12.5" x14ac:dyDescent="0.25">
      <c r="A150" s="249" t="s">
        <v>321</v>
      </c>
      <c r="B150" s="254" t="s">
        <v>114</v>
      </c>
      <c r="C150" s="254" t="s">
        <v>313</v>
      </c>
      <c r="D150" s="254" t="s">
        <v>322</v>
      </c>
      <c r="E150" s="253" t="s">
        <v>249</v>
      </c>
      <c r="F150" s="249" t="s">
        <v>323</v>
      </c>
      <c r="G150" s="249" t="s">
        <v>107</v>
      </c>
      <c r="H150" s="249" t="s">
        <v>315</v>
      </c>
      <c r="I150" s="254" t="s">
        <v>324</v>
      </c>
      <c r="J150" s="170">
        <v>1</v>
      </c>
      <c r="K150" s="209" t="s">
        <v>70</v>
      </c>
      <c r="L150" s="170">
        <v>1</v>
      </c>
    </row>
    <row r="151" spans="1:12" ht="12.5" x14ac:dyDescent="0.25">
      <c r="A151" s="249" t="s">
        <v>321</v>
      </c>
      <c r="B151" s="255" t="s">
        <v>114</v>
      </c>
      <c r="C151" s="255" t="s">
        <v>313</v>
      </c>
      <c r="D151" s="255" t="s">
        <v>322</v>
      </c>
      <c r="E151" s="253" t="s">
        <v>249</v>
      </c>
      <c r="F151" s="249" t="s">
        <v>323</v>
      </c>
      <c r="G151" s="249" t="s">
        <v>107</v>
      </c>
      <c r="H151" s="249" t="s">
        <v>315</v>
      </c>
      <c r="I151" s="255"/>
      <c r="J151" s="170">
        <v>2</v>
      </c>
      <c r="K151" s="209" t="s">
        <v>71</v>
      </c>
      <c r="L151" s="170">
        <v>0</v>
      </c>
    </row>
    <row r="152" spans="1:12" ht="12.5" x14ac:dyDescent="0.25">
      <c r="A152" s="249" t="s">
        <v>321</v>
      </c>
      <c r="B152" s="255" t="s">
        <v>114</v>
      </c>
      <c r="C152" s="255" t="s">
        <v>313</v>
      </c>
      <c r="D152" s="255" t="s">
        <v>322</v>
      </c>
      <c r="E152" s="253" t="s">
        <v>249</v>
      </c>
      <c r="F152" s="249" t="s">
        <v>323</v>
      </c>
      <c r="G152" s="249" t="s">
        <v>107</v>
      </c>
      <c r="H152" s="249" t="s">
        <v>315</v>
      </c>
      <c r="I152" s="255"/>
      <c r="J152" s="170">
        <v>3</v>
      </c>
      <c r="K152" s="209" t="s">
        <v>105</v>
      </c>
      <c r="L152" s="170">
        <v>0</v>
      </c>
    </row>
    <row r="153" spans="1:12" ht="12.5" x14ac:dyDescent="0.25">
      <c r="A153" s="249" t="s">
        <v>321</v>
      </c>
      <c r="B153" s="256" t="s">
        <v>114</v>
      </c>
      <c r="C153" s="256" t="s">
        <v>313</v>
      </c>
      <c r="D153" s="256" t="s">
        <v>322</v>
      </c>
      <c r="E153" s="253" t="s">
        <v>249</v>
      </c>
      <c r="F153" s="249" t="s">
        <v>323</v>
      </c>
      <c r="G153" s="249" t="s">
        <v>107</v>
      </c>
      <c r="H153" s="249" t="s">
        <v>315</v>
      </c>
      <c r="I153" s="256"/>
      <c r="J153" s="170">
        <v>4</v>
      </c>
      <c r="K153" s="209" t="s">
        <v>168</v>
      </c>
      <c r="L153" s="170" t="s">
        <v>74</v>
      </c>
    </row>
    <row r="154" spans="1:12" ht="12.5" x14ac:dyDescent="0.25">
      <c r="A154" s="249" t="s">
        <v>325</v>
      </c>
      <c r="B154" s="254" t="s">
        <v>127</v>
      </c>
      <c r="C154" s="254" t="s">
        <v>318</v>
      </c>
      <c r="D154" s="254" t="s">
        <v>326</v>
      </c>
      <c r="E154" s="253" t="s">
        <v>249</v>
      </c>
      <c r="F154" s="249" t="s">
        <v>327</v>
      </c>
      <c r="G154" s="249" t="s">
        <v>107</v>
      </c>
      <c r="H154" s="249" t="s">
        <v>315</v>
      </c>
      <c r="I154" s="254" t="s">
        <v>328</v>
      </c>
      <c r="J154" s="170">
        <v>1</v>
      </c>
      <c r="K154" s="209" t="s">
        <v>70</v>
      </c>
      <c r="L154" s="170">
        <v>1</v>
      </c>
    </row>
    <row r="155" spans="1:12" ht="12.5" x14ac:dyDescent="0.25">
      <c r="A155" s="249" t="s">
        <v>325</v>
      </c>
      <c r="B155" s="255" t="s">
        <v>127</v>
      </c>
      <c r="C155" s="255" t="s">
        <v>318</v>
      </c>
      <c r="D155" s="255" t="s">
        <v>326</v>
      </c>
      <c r="E155" s="253" t="s">
        <v>249</v>
      </c>
      <c r="F155" s="249" t="s">
        <v>327</v>
      </c>
      <c r="G155" s="249" t="s">
        <v>107</v>
      </c>
      <c r="H155" s="249" t="s">
        <v>315</v>
      </c>
      <c r="I155" s="255"/>
      <c r="J155" s="170">
        <v>2</v>
      </c>
      <c r="K155" s="209" t="s">
        <v>71</v>
      </c>
      <c r="L155" s="170">
        <v>0</v>
      </c>
    </row>
    <row r="156" spans="1:12" ht="12.5" x14ac:dyDescent="0.25">
      <c r="A156" s="249" t="s">
        <v>325</v>
      </c>
      <c r="B156" s="255" t="s">
        <v>127</v>
      </c>
      <c r="C156" s="255" t="s">
        <v>318</v>
      </c>
      <c r="D156" s="255" t="s">
        <v>326</v>
      </c>
      <c r="E156" s="253" t="s">
        <v>249</v>
      </c>
      <c r="F156" s="249" t="s">
        <v>327</v>
      </c>
      <c r="G156" s="249" t="s">
        <v>107</v>
      </c>
      <c r="H156" s="249" t="s">
        <v>315</v>
      </c>
      <c r="I156" s="255"/>
      <c r="J156" s="170">
        <v>3</v>
      </c>
      <c r="K156" s="209" t="s">
        <v>105</v>
      </c>
      <c r="L156" s="170">
        <v>0</v>
      </c>
    </row>
    <row r="157" spans="1:12" ht="12.5" x14ac:dyDescent="0.25">
      <c r="A157" s="249" t="s">
        <v>325</v>
      </c>
      <c r="B157" s="255" t="s">
        <v>127</v>
      </c>
      <c r="C157" s="255" t="s">
        <v>318</v>
      </c>
      <c r="D157" s="255" t="s">
        <v>326</v>
      </c>
      <c r="E157" s="253" t="s">
        <v>249</v>
      </c>
      <c r="F157" s="249" t="s">
        <v>327</v>
      </c>
      <c r="G157" s="249" t="s">
        <v>107</v>
      </c>
      <c r="H157" s="249" t="s">
        <v>315</v>
      </c>
      <c r="I157" s="255"/>
      <c r="J157" s="170">
        <v>4</v>
      </c>
      <c r="K157" s="209" t="s">
        <v>329</v>
      </c>
      <c r="L157" s="170" t="s">
        <v>74</v>
      </c>
    </row>
    <row r="158" spans="1:12" ht="12.5" x14ac:dyDescent="0.25">
      <c r="A158" s="249" t="s">
        <v>325</v>
      </c>
      <c r="B158" s="256" t="s">
        <v>127</v>
      </c>
      <c r="C158" s="256" t="s">
        <v>318</v>
      </c>
      <c r="D158" s="256" t="s">
        <v>326</v>
      </c>
      <c r="E158" s="253" t="s">
        <v>249</v>
      </c>
      <c r="F158" s="249" t="s">
        <v>327</v>
      </c>
      <c r="G158" s="249" t="s">
        <v>107</v>
      </c>
      <c r="H158" s="249" t="s">
        <v>315</v>
      </c>
      <c r="I158" s="256"/>
      <c r="J158" s="170">
        <v>5</v>
      </c>
      <c r="K158" s="209" t="s">
        <v>330</v>
      </c>
      <c r="L158" s="170" t="s">
        <v>74</v>
      </c>
    </row>
    <row r="159" spans="1:12" ht="15" customHeight="1" x14ac:dyDescent="0.25">
      <c r="A159" s="248" t="s">
        <v>331</v>
      </c>
      <c r="B159" s="250" t="s">
        <v>143</v>
      </c>
      <c r="C159" s="250" t="s">
        <v>322</v>
      </c>
      <c r="D159" s="250" t="s">
        <v>332</v>
      </c>
      <c r="E159" s="252" t="s">
        <v>333</v>
      </c>
      <c r="F159" s="248" t="s">
        <v>334</v>
      </c>
      <c r="G159" s="248" t="s">
        <v>105</v>
      </c>
      <c r="H159" s="248" t="s">
        <v>106</v>
      </c>
      <c r="I159" s="250"/>
      <c r="J159" s="169">
        <v>1</v>
      </c>
      <c r="K159" s="205" t="s">
        <v>107</v>
      </c>
      <c r="L159" s="169" t="s">
        <v>74</v>
      </c>
    </row>
    <row r="160" spans="1:12" ht="15" customHeight="1" x14ac:dyDescent="0.25">
      <c r="A160" s="248" t="s">
        <v>331</v>
      </c>
      <c r="B160" s="251" t="s">
        <v>143</v>
      </c>
      <c r="C160" s="251" t="s">
        <v>322</v>
      </c>
      <c r="D160" s="251" t="s">
        <v>332</v>
      </c>
      <c r="E160" s="252" t="s">
        <v>333</v>
      </c>
      <c r="F160" s="248" t="s">
        <v>334</v>
      </c>
      <c r="G160" s="248" t="s">
        <v>105</v>
      </c>
      <c r="H160" s="248" t="s">
        <v>106</v>
      </c>
      <c r="I160" s="251"/>
      <c r="J160" s="169">
        <v>2</v>
      </c>
      <c r="K160" s="205" t="s">
        <v>105</v>
      </c>
      <c r="L160" s="169" t="s">
        <v>74</v>
      </c>
    </row>
    <row r="161" spans="1:12" ht="15" customHeight="1" x14ac:dyDescent="0.25">
      <c r="A161" s="248" t="s">
        <v>335</v>
      </c>
      <c r="B161" s="250"/>
      <c r="C161" s="250" t="s">
        <v>210</v>
      </c>
      <c r="D161" s="250" t="s">
        <v>215</v>
      </c>
      <c r="E161" s="252" t="s">
        <v>333</v>
      </c>
      <c r="F161" s="248" t="s">
        <v>336</v>
      </c>
      <c r="G161" s="248" t="s">
        <v>105</v>
      </c>
      <c r="H161" s="248" t="s">
        <v>110</v>
      </c>
      <c r="I161" s="250"/>
      <c r="J161" s="169">
        <v>1</v>
      </c>
      <c r="K161" s="205" t="s">
        <v>107</v>
      </c>
      <c r="L161" s="169" t="s">
        <v>74</v>
      </c>
    </row>
    <row r="162" spans="1:12" ht="15" customHeight="1" x14ac:dyDescent="0.25">
      <c r="A162" s="248" t="s">
        <v>335</v>
      </c>
      <c r="B162" s="251"/>
      <c r="C162" s="251" t="s">
        <v>210</v>
      </c>
      <c r="D162" s="251" t="s">
        <v>215</v>
      </c>
      <c r="E162" s="252" t="s">
        <v>333</v>
      </c>
      <c r="F162" s="248" t="s">
        <v>336</v>
      </c>
      <c r="G162" s="248" t="s">
        <v>105</v>
      </c>
      <c r="H162" s="248" t="s">
        <v>110</v>
      </c>
      <c r="I162" s="251"/>
      <c r="J162" s="169">
        <v>2</v>
      </c>
      <c r="K162" s="205" t="s">
        <v>105</v>
      </c>
      <c r="L162" s="169" t="s">
        <v>74</v>
      </c>
    </row>
    <row r="163" spans="1:12" ht="12.5" x14ac:dyDescent="0.25">
      <c r="A163" s="249" t="s">
        <v>337</v>
      </c>
      <c r="B163" s="254" t="s">
        <v>149</v>
      </c>
      <c r="C163" s="254" t="s">
        <v>215</v>
      </c>
      <c r="D163" s="254" t="s">
        <v>221</v>
      </c>
      <c r="E163" s="253" t="s">
        <v>333</v>
      </c>
      <c r="F163" s="249" t="s">
        <v>338</v>
      </c>
      <c r="G163" s="249" t="s">
        <v>107</v>
      </c>
      <c r="H163" s="249" t="s">
        <v>339</v>
      </c>
      <c r="I163" s="254" t="s">
        <v>340</v>
      </c>
      <c r="J163" s="170">
        <v>1</v>
      </c>
      <c r="K163" s="209" t="s">
        <v>176</v>
      </c>
      <c r="L163" s="170">
        <v>1</v>
      </c>
    </row>
    <row r="164" spans="1:12" ht="12.5" x14ac:dyDescent="0.25">
      <c r="A164" s="249" t="s">
        <v>337</v>
      </c>
      <c r="B164" s="255" t="s">
        <v>149</v>
      </c>
      <c r="C164" s="255" t="s">
        <v>215</v>
      </c>
      <c r="D164" s="255" t="s">
        <v>221</v>
      </c>
      <c r="E164" s="253" t="s">
        <v>333</v>
      </c>
      <c r="F164" s="249" t="s">
        <v>338</v>
      </c>
      <c r="G164" s="249" t="s">
        <v>107</v>
      </c>
      <c r="H164" s="249" t="s">
        <v>339</v>
      </c>
      <c r="I164" s="255"/>
      <c r="J164" s="170">
        <v>2</v>
      </c>
      <c r="K164" s="209" t="s">
        <v>177</v>
      </c>
      <c r="L164" s="170">
        <v>0</v>
      </c>
    </row>
    <row r="165" spans="1:12" ht="12.5" x14ac:dyDescent="0.25">
      <c r="A165" s="249" t="s">
        <v>337</v>
      </c>
      <c r="B165" s="255" t="s">
        <v>149</v>
      </c>
      <c r="C165" s="255" t="s">
        <v>215</v>
      </c>
      <c r="D165" s="255" t="s">
        <v>221</v>
      </c>
      <c r="E165" s="253" t="s">
        <v>333</v>
      </c>
      <c r="F165" s="249" t="s">
        <v>338</v>
      </c>
      <c r="G165" s="249" t="s">
        <v>107</v>
      </c>
      <c r="H165" s="249" t="s">
        <v>339</v>
      </c>
      <c r="I165" s="255"/>
      <c r="J165" s="170">
        <v>3</v>
      </c>
      <c r="K165" s="209" t="s">
        <v>105</v>
      </c>
      <c r="L165" s="170">
        <v>0</v>
      </c>
    </row>
    <row r="166" spans="1:12" ht="27.65" customHeight="1" x14ac:dyDescent="0.25">
      <c r="A166" s="249" t="s">
        <v>337</v>
      </c>
      <c r="B166" s="255" t="s">
        <v>149</v>
      </c>
      <c r="C166" s="255" t="s">
        <v>215</v>
      </c>
      <c r="D166" s="255" t="s">
        <v>221</v>
      </c>
      <c r="E166" s="253" t="s">
        <v>333</v>
      </c>
      <c r="F166" s="249" t="s">
        <v>338</v>
      </c>
      <c r="G166" s="249" t="s">
        <v>107</v>
      </c>
      <c r="H166" s="249" t="s">
        <v>339</v>
      </c>
      <c r="I166" s="255"/>
      <c r="J166" s="170">
        <v>4</v>
      </c>
      <c r="K166" s="209" t="s">
        <v>341</v>
      </c>
      <c r="L166" s="170" t="s">
        <v>74</v>
      </c>
    </row>
    <row r="167" spans="1:12" ht="13.5" customHeight="1" x14ac:dyDescent="0.25">
      <c r="A167" s="249" t="s">
        <v>337</v>
      </c>
      <c r="B167" s="256" t="s">
        <v>149</v>
      </c>
      <c r="C167" s="256" t="s">
        <v>215</v>
      </c>
      <c r="D167" s="256" t="s">
        <v>221</v>
      </c>
      <c r="E167" s="253" t="s">
        <v>333</v>
      </c>
      <c r="F167" s="249" t="s">
        <v>338</v>
      </c>
      <c r="G167" s="249" t="s">
        <v>107</v>
      </c>
      <c r="H167" s="249" t="s">
        <v>339</v>
      </c>
      <c r="I167" s="256"/>
      <c r="J167" s="170">
        <v>5</v>
      </c>
      <c r="K167" s="209" t="s">
        <v>123</v>
      </c>
      <c r="L167" s="170" t="s">
        <v>74</v>
      </c>
    </row>
    <row r="168" spans="1:12" ht="15" customHeight="1" x14ac:dyDescent="0.25">
      <c r="A168" s="249" t="s">
        <v>342</v>
      </c>
      <c r="B168" s="254" t="s">
        <v>165</v>
      </c>
      <c r="C168" s="254" t="s">
        <v>221</v>
      </c>
      <c r="D168" s="254" t="s">
        <v>234</v>
      </c>
      <c r="E168" s="253" t="s">
        <v>333</v>
      </c>
      <c r="F168" s="249" t="s">
        <v>343</v>
      </c>
      <c r="G168" s="249" t="s">
        <v>107</v>
      </c>
      <c r="H168" s="249" t="s">
        <v>344</v>
      </c>
      <c r="I168" s="254" t="s">
        <v>345</v>
      </c>
      <c r="J168" s="170">
        <v>1</v>
      </c>
      <c r="K168" s="209" t="s">
        <v>70</v>
      </c>
      <c r="L168" s="170">
        <v>1</v>
      </c>
    </row>
    <row r="169" spans="1:12" ht="15" customHeight="1" x14ac:dyDescent="0.25">
      <c r="A169" s="249" t="s">
        <v>342</v>
      </c>
      <c r="B169" s="255" t="s">
        <v>165</v>
      </c>
      <c r="C169" s="255" t="s">
        <v>221</v>
      </c>
      <c r="D169" s="255" t="s">
        <v>234</v>
      </c>
      <c r="E169" s="253" t="s">
        <v>333</v>
      </c>
      <c r="F169" s="249" t="s">
        <v>343</v>
      </c>
      <c r="G169" s="249" t="s">
        <v>107</v>
      </c>
      <c r="H169" s="249" t="s">
        <v>344</v>
      </c>
      <c r="I169" s="255"/>
      <c r="J169" s="170">
        <v>2</v>
      </c>
      <c r="K169" s="209" t="s">
        <v>264</v>
      </c>
      <c r="L169" s="170">
        <v>0</v>
      </c>
    </row>
    <row r="170" spans="1:12" ht="15" customHeight="1" x14ac:dyDescent="0.25">
      <c r="A170" s="249" t="s">
        <v>342</v>
      </c>
      <c r="B170" s="255" t="s">
        <v>165</v>
      </c>
      <c r="C170" s="255" t="s">
        <v>221</v>
      </c>
      <c r="D170" s="255" t="s">
        <v>234</v>
      </c>
      <c r="E170" s="253" t="s">
        <v>333</v>
      </c>
      <c r="F170" s="249" t="s">
        <v>343</v>
      </c>
      <c r="G170" s="249" t="s">
        <v>107</v>
      </c>
      <c r="H170" s="249" t="s">
        <v>344</v>
      </c>
      <c r="I170" s="255"/>
      <c r="J170" s="170">
        <v>3</v>
      </c>
      <c r="K170" s="209" t="s">
        <v>105</v>
      </c>
      <c r="L170" s="170">
        <v>0</v>
      </c>
    </row>
    <row r="171" spans="1:12" ht="15" customHeight="1" x14ac:dyDescent="0.25">
      <c r="A171" s="249" t="s">
        <v>342</v>
      </c>
      <c r="B171" s="256" t="s">
        <v>165</v>
      </c>
      <c r="C171" s="256" t="s">
        <v>221</v>
      </c>
      <c r="D171" s="256" t="s">
        <v>234</v>
      </c>
      <c r="E171" s="253" t="s">
        <v>333</v>
      </c>
      <c r="F171" s="249" t="s">
        <v>343</v>
      </c>
      <c r="G171" s="249" t="s">
        <v>107</v>
      </c>
      <c r="H171" s="249" t="s">
        <v>344</v>
      </c>
      <c r="I171" s="256"/>
      <c r="J171" s="170">
        <v>4</v>
      </c>
      <c r="K171" s="209" t="s">
        <v>168</v>
      </c>
      <c r="L171" s="170" t="s">
        <v>74</v>
      </c>
    </row>
    <row r="172" spans="1:12" ht="12.5" x14ac:dyDescent="0.25">
      <c r="A172" s="249" t="s">
        <v>346</v>
      </c>
      <c r="B172" s="254" t="s">
        <v>190</v>
      </c>
      <c r="C172" s="254" t="s">
        <v>234</v>
      </c>
      <c r="D172" s="254" t="s">
        <v>239</v>
      </c>
      <c r="E172" s="253" t="s">
        <v>333</v>
      </c>
      <c r="F172" s="249" t="s">
        <v>347</v>
      </c>
      <c r="G172" s="249" t="s">
        <v>107</v>
      </c>
      <c r="H172" s="249" t="s">
        <v>344</v>
      </c>
      <c r="I172" s="254" t="s">
        <v>348</v>
      </c>
      <c r="J172" s="170">
        <v>1</v>
      </c>
      <c r="K172" s="209" t="s">
        <v>70</v>
      </c>
      <c r="L172" s="170">
        <v>1</v>
      </c>
    </row>
    <row r="173" spans="1:12" ht="12.5" x14ac:dyDescent="0.25">
      <c r="A173" s="249" t="s">
        <v>346</v>
      </c>
      <c r="B173" s="255" t="s">
        <v>190</v>
      </c>
      <c r="C173" s="255" t="s">
        <v>234</v>
      </c>
      <c r="D173" s="255" t="s">
        <v>239</v>
      </c>
      <c r="E173" s="253" t="s">
        <v>333</v>
      </c>
      <c r="F173" s="249" t="s">
        <v>347</v>
      </c>
      <c r="G173" s="249" t="s">
        <v>107</v>
      </c>
      <c r="H173" s="249" t="s">
        <v>344</v>
      </c>
      <c r="I173" s="255"/>
      <c r="J173" s="170">
        <v>2</v>
      </c>
      <c r="K173" s="209" t="s">
        <v>264</v>
      </c>
      <c r="L173" s="170">
        <v>0</v>
      </c>
    </row>
    <row r="174" spans="1:12" ht="12.5" x14ac:dyDescent="0.25">
      <c r="A174" s="249" t="s">
        <v>346</v>
      </c>
      <c r="B174" s="255" t="s">
        <v>190</v>
      </c>
      <c r="C174" s="255" t="s">
        <v>234</v>
      </c>
      <c r="D174" s="255" t="s">
        <v>239</v>
      </c>
      <c r="E174" s="253" t="s">
        <v>333</v>
      </c>
      <c r="F174" s="249" t="s">
        <v>347</v>
      </c>
      <c r="G174" s="249" t="s">
        <v>107</v>
      </c>
      <c r="H174" s="249" t="s">
        <v>344</v>
      </c>
      <c r="I174" s="255"/>
      <c r="J174" s="170">
        <v>3</v>
      </c>
      <c r="K174" s="209" t="s">
        <v>105</v>
      </c>
      <c r="L174" s="170">
        <v>0</v>
      </c>
    </row>
    <row r="175" spans="1:12" ht="28" customHeight="1" x14ac:dyDescent="0.25">
      <c r="A175" s="249" t="s">
        <v>346</v>
      </c>
      <c r="B175" s="256" t="s">
        <v>190</v>
      </c>
      <c r="C175" s="256" t="s">
        <v>234</v>
      </c>
      <c r="D175" s="256" t="s">
        <v>239</v>
      </c>
      <c r="E175" s="253" t="s">
        <v>333</v>
      </c>
      <c r="F175" s="249" t="s">
        <v>347</v>
      </c>
      <c r="G175" s="249" t="s">
        <v>107</v>
      </c>
      <c r="H175" s="249" t="s">
        <v>344</v>
      </c>
      <c r="I175" s="256"/>
      <c r="J175" s="170">
        <v>4</v>
      </c>
      <c r="K175" s="209" t="s">
        <v>349</v>
      </c>
      <c r="L175" s="170" t="s">
        <v>74</v>
      </c>
    </row>
    <row r="176" spans="1:12" ht="15" customHeight="1" x14ac:dyDescent="0.25">
      <c r="A176" s="249" t="s">
        <v>350</v>
      </c>
      <c r="B176" s="254" t="s">
        <v>196</v>
      </c>
      <c r="C176" s="254" t="s">
        <v>239</v>
      </c>
      <c r="D176" s="254" t="s">
        <v>247</v>
      </c>
      <c r="E176" s="253" t="s">
        <v>333</v>
      </c>
      <c r="F176" s="249" t="s">
        <v>351</v>
      </c>
      <c r="G176" s="249" t="s">
        <v>107</v>
      </c>
      <c r="H176" s="249" t="s">
        <v>352</v>
      </c>
      <c r="I176" s="254" t="s">
        <v>353</v>
      </c>
      <c r="J176" s="170">
        <v>1</v>
      </c>
      <c r="K176" s="209" t="s">
        <v>176</v>
      </c>
      <c r="L176" s="170">
        <v>1</v>
      </c>
    </row>
    <row r="177" spans="1:12" ht="15" customHeight="1" x14ac:dyDescent="0.25">
      <c r="A177" s="249" t="s">
        <v>350</v>
      </c>
      <c r="B177" s="255" t="s">
        <v>196</v>
      </c>
      <c r="C177" s="255" t="s">
        <v>239</v>
      </c>
      <c r="D177" s="255" t="s">
        <v>247</v>
      </c>
      <c r="E177" s="253" t="s">
        <v>333</v>
      </c>
      <c r="F177" s="249" t="s">
        <v>351</v>
      </c>
      <c r="G177" s="249" t="s">
        <v>107</v>
      </c>
      <c r="H177" s="249" t="s">
        <v>352</v>
      </c>
      <c r="I177" s="255"/>
      <c r="J177" s="170">
        <v>2</v>
      </c>
      <c r="K177" s="209" t="s">
        <v>177</v>
      </c>
      <c r="L177" s="170">
        <v>0</v>
      </c>
    </row>
    <row r="178" spans="1:12" ht="15" customHeight="1" x14ac:dyDescent="0.25">
      <c r="A178" s="249" t="s">
        <v>350</v>
      </c>
      <c r="B178" s="255" t="s">
        <v>196</v>
      </c>
      <c r="C178" s="255" t="s">
        <v>239</v>
      </c>
      <c r="D178" s="255" t="s">
        <v>247</v>
      </c>
      <c r="E178" s="253" t="s">
        <v>333</v>
      </c>
      <c r="F178" s="249" t="s">
        <v>351</v>
      </c>
      <c r="G178" s="249" t="s">
        <v>107</v>
      </c>
      <c r="H178" s="249" t="s">
        <v>352</v>
      </c>
      <c r="I178" s="255"/>
      <c r="J178" s="170">
        <v>3</v>
      </c>
      <c r="K178" s="209" t="s">
        <v>105</v>
      </c>
      <c r="L178" s="170">
        <v>0</v>
      </c>
    </row>
    <row r="179" spans="1:12" ht="15" customHeight="1" x14ac:dyDescent="0.25">
      <c r="A179" s="249" t="s">
        <v>350</v>
      </c>
      <c r="B179" s="256" t="s">
        <v>196</v>
      </c>
      <c r="C179" s="256" t="s">
        <v>239</v>
      </c>
      <c r="D179" s="256" t="s">
        <v>247</v>
      </c>
      <c r="E179" s="253" t="s">
        <v>333</v>
      </c>
      <c r="F179" s="249" t="s">
        <v>351</v>
      </c>
      <c r="G179" s="249" t="s">
        <v>107</v>
      </c>
      <c r="H179" s="249" t="s">
        <v>352</v>
      </c>
      <c r="I179" s="256"/>
      <c r="J179" s="170">
        <v>4</v>
      </c>
      <c r="K179" s="209" t="s">
        <v>168</v>
      </c>
      <c r="L179" s="170" t="s">
        <v>74</v>
      </c>
    </row>
    <row r="180" spans="1:12" ht="12.5" x14ac:dyDescent="0.25">
      <c r="A180" s="249" t="s">
        <v>354</v>
      </c>
      <c r="B180" s="254" t="s">
        <v>201</v>
      </c>
      <c r="C180" s="254" t="s">
        <v>355</v>
      </c>
      <c r="D180" s="254" t="s">
        <v>356</v>
      </c>
      <c r="E180" s="253" t="s">
        <v>333</v>
      </c>
      <c r="F180" s="249" t="s">
        <v>357</v>
      </c>
      <c r="G180" s="249" t="s">
        <v>107</v>
      </c>
      <c r="H180" s="249" t="s">
        <v>358</v>
      </c>
      <c r="I180" s="254" t="s">
        <v>359</v>
      </c>
      <c r="J180" s="170">
        <v>1</v>
      </c>
      <c r="K180" s="209" t="s">
        <v>176</v>
      </c>
      <c r="L180" s="170">
        <v>1</v>
      </c>
    </row>
    <row r="181" spans="1:12" ht="12.5" x14ac:dyDescent="0.25">
      <c r="A181" s="249" t="s">
        <v>354</v>
      </c>
      <c r="B181" s="255" t="s">
        <v>201</v>
      </c>
      <c r="C181" s="255" t="s">
        <v>355</v>
      </c>
      <c r="D181" s="255" t="s">
        <v>356</v>
      </c>
      <c r="E181" s="253" t="s">
        <v>333</v>
      </c>
      <c r="F181" s="249" t="s">
        <v>357</v>
      </c>
      <c r="G181" s="249" t="s">
        <v>107</v>
      </c>
      <c r="H181" s="249" t="s">
        <v>358</v>
      </c>
      <c r="I181" s="255"/>
      <c r="J181" s="170">
        <v>2</v>
      </c>
      <c r="K181" s="209" t="s">
        <v>177</v>
      </c>
      <c r="L181" s="170">
        <v>0</v>
      </c>
    </row>
    <row r="182" spans="1:12" ht="12.5" x14ac:dyDescent="0.25">
      <c r="A182" s="249" t="s">
        <v>354</v>
      </c>
      <c r="B182" s="255" t="s">
        <v>201</v>
      </c>
      <c r="C182" s="255" t="s">
        <v>355</v>
      </c>
      <c r="D182" s="255" t="s">
        <v>356</v>
      </c>
      <c r="E182" s="253" t="s">
        <v>333</v>
      </c>
      <c r="F182" s="249" t="s">
        <v>357</v>
      </c>
      <c r="G182" s="249" t="s">
        <v>107</v>
      </c>
      <c r="H182" s="249" t="s">
        <v>358</v>
      </c>
      <c r="I182" s="255"/>
      <c r="J182" s="170">
        <v>3</v>
      </c>
      <c r="K182" s="209" t="s">
        <v>105</v>
      </c>
      <c r="L182" s="170">
        <v>0</v>
      </c>
    </row>
    <row r="183" spans="1:12" ht="12.5" x14ac:dyDescent="0.25">
      <c r="A183" s="249" t="s">
        <v>354</v>
      </c>
      <c r="B183" s="256" t="s">
        <v>201</v>
      </c>
      <c r="C183" s="256" t="s">
        <v>355</v>
      </c>
      <c r="D183" s="256" t="s">
        <v>356</v>
      </c>
      <c r="E183" s="253" t="s">
        <v>333</v>
      </c>
      <c r="F183" s="249" t="s">
        <v>357</v>
      </c>
      <c r="G183" s="249" t="s">
        <v>107</v>
      </c>
      <c r="H183" s="249" t="s">
        <v>358</v>
      </c>
      <c r="I183" s="256"/>
      <c r="J183" s="170">
        <v>4</v>
      </c>
      <c r="K183" s="209" t="s">
        <v>360</v>
      </c>
      <c r="L183" s="170" t="s">
        <v>74</v>
      </c>
    </row>
    <row r="184" spans="1:12" ht="12.5" x14ac:dyDescent="0.25">
      <c r="A184" s="248" t="s">
        <v>361</v>
      </c>
      <c r="B184" s="250" t="s">
        <v>206</v>
      </c>
      <c r="C184" s="250" t="s">
        <v>326</v>
      </c>
      <c r="D184" s="250" t="s">
        <v>362</v>
      </c>
      <c r="E184" s="252" t="s">
        <v>333</v>
      </c>
      <c r="F184" s="248" t="s">
        <v>363</v>
      </c>
      <c r="G184" s="248" t="s">
        <v>105</v>
      </c>
      <c r="H184" s="248" t="s">
        <v>315</v>
      </c>
      <c r="I184" s="250"/>
      <c r="J184" s="169">
        <v>1</v>
      </c>
      <c r="K184" s="205" t="s">
        <v>107</v>
      </c>
      <c r="L184" s="169" t="s">
        <v>74</v>
      </c>
    </row>
    <row r="185" spans="1:12" ht="12.5" x14ac:dyDescent="0.25">
      <c r="A185" s="248" t="s">
        <v>361</v>
      </c>
      <c r="B185" s="257" t="s">
        <v>206</v>
      </c>
      <c r="C185" s="257" t="s">
        <v>326</v>
      </c>
      <c r="D185" s="257" t="s">
        <v>362</v>
      </c>
      <c r="E185" s="252" t="s">
        <v>333</v>
      </c>
      <c r="F185" s="248" t="s">
        <v>363</v>
      </c>
      <c r="G185" s="248" t="s">
        <v>105</v>
      </c>
      <c r="H185" s="248" t="s">
        <v>315</v>
      </c>
      <c r="I185" s="257"/>
      <c r="J185" s="169">
        <v>2</v>
      </c>
      <c r="K185" s="205" t="s">
        <v>105</v>
      </c>
      <c r="L185" s="169" t="s">
        <v>74</v>
      </c>
    </row>
    <row r="186" spans="1:12" ht="12.5" x14ac:dyDescent="0.25">
      <c r="A186" s="248" t="s">
        <v>361</v>
      </c>
      <c r="B186" s="251" t="s">
        <v>206</v>
      </c>
      <c r="C186" s="251" t="s">
        <v>326</v>
      </c>
      <c r="D186" s="251" t="s">
        <v>362</v>
      </c>
      <c r="E186" s="252" t="s">
        <v>333</v>
      </c>
      <c r="F186" s="248" t="s">
        <v>363</v>
      </c>
      <c r="G186" s="248" t="s">
        <v>105</v>
      </c>
      <c r="H186" s="248" t="s">
        <v>315</v>
      </c>
      <c r="I186" s="251"/>
      <c r="J186" s="169">
        <v>3</v>
      </c>
      <c r="K186" s="205" t="s">
        <v>364</v>
      </c>
      <c r="L186" s="169" t="s">
        <v>74</v>
      </c>
    </row>
    <row r="187" spans="1:12" ht="12.5" x14ac:dyDescent="0.25">
      <c r="A187" s="249" t="s">
        <v>365</v>
      </c>
      <c r="B187" s="254" t="s">
        <v>216</v>
      </c>
      <c r="C187" s="254" t="s">
        <v>332</v>
      </c>
      <c r="D187" s="254" t="s">
        <v>366</v>
      </c>
      <c r="E187" s="253" t="s">
        <v>333</v>
      </c>
      <c r="F187" s="249" t="s">
        <v>367</v>
      </c>
      <c r="G187" s="249" t="s">
        <v>107</v>
      </c>
      <c r="H187" s="249" t="s">
        <v>368</v>
      </c>
      <c r="I187" s="254" t="s">
        <v>369</v>
      </c>
      <c r="J187" s="170">
        <v>1</v>
      </c>
      <c r="K187" s="209" t="s">
        <v>370</v>
      </c>
      <c r="L187" s="170">
        <v>1</v>
      </c>
    </row>
    <row r="188" spans="1:12" ht="12.5" x14ac:dyDescent="0.25">
      <c r="A188" s="249" t="s">
        <v>365</v>
      </c>
      <c r="B188" s="255" t="s">
        <v>216</v>
      </c>
      <c r="C188" s="255" t="s">
        <v>332</v>
      </c>
      <c r="D188" s="255" t="s">
        <v>366</v>
      </c>
      <c r="E188" s="253" t="s">
        <v>333</v>
      </c>
      <c r="F188" s="249" t="s">
        <v>367</v>
      </c>
      <c r="G188" s="249" t="s">
        <v>107</v>
      </c>
      <c r="H188" s="249" t="s">
        <v>368</v>
      </c>
      <c r="I188" s="255"/>
      <c r="J188" s="170">
        <v>2</v>
      </c>
      <c r="K188" s="209" t="s">
        <v>371</v>
      </c>
      <c r="L188" s="170">
        <v>0</v>
      </c>
    </row>
    <row r="189" spans="1:12" ht="12.5" x14ac:dyDescent="0.25">
      <c r="A189" s="249" t="s">
        <v>365</v>
      </c>
      <c r="B189" s="255" t="s">
        <v>216</v>
      </c>
      <c r="C189" s="255" t="s">
        <v>332</v>
      </c>
      <c r="D189" s="255" t="s">
        <v>366</v>
      </c>
      <c r="E189" s="253" t="s">
        <v>333</v>
      </c>
      <c r="F189" s="249" t="s">
        <v>367</v>
      </c>
      <c r="G189" s="249" t="s">
        <v>107</v>
      </c>
      <c r="H189" s="249" t="s">
        <v>368</v>
      </c>
      <c r="I189" s="255"/>
      <c r="J189" s="170">
        <v>3</v>
      </c>
      <c r="K189" s="209" t="s">
        <v>372</v>
      </c>
      <c r="L189" s="170">
        <v>0</v>
      </c>
    </row>
    <row r="190" spans="1:12" ht="12.5" x14ac:dyDescent="0.25">
      <c r="A190" s="249" t="s">
        <v>365</v>
      </c>
      <c r="B190" s="255" t="s">
        <v>216</v>
      </c>
      <c r="C190" s="255" t="s">
        <v>332</v>
      </c>
      <c r="D190" s="255" t="s">
        <v>366</v>
      </c>
      <c r="E190" s="253" t="s">
        <v>333</v>
      </c>
      <c r="F190" s="249" t="s">
        <v>367</v>
      </c>
      <c r="G190" s="249" t="s">
        <v>107</v>
      </c>
      <c r="H190" s="249" t="s">
        <v>368</v>
      </c>
      <c r="I190" s="255"/>
      <c r="J190" s="170">
        <v>4</v>
      </c>
      <c r="K190" s="209" t="s">
        <v>373</v>
      </c>
      <c r="L190" s="170">
        <v>0</v>
      </c>
    </row>
    <row r="191" spans="1:12" ht="12.5" x14ac:dyDescent="0.25">
      <c r="A191" s="249" t="s">
        <v>365</v>
      </c>
      <c r="B191" s="256" t="s">
        <v>216</v>
      </c>
      <c r="C191" s="256" t="s">
        <v>332</v>
      </c>
      <c r="D191" s="256" t="s">
        <v>366</v>
      </c>
      <c r="E191" s="253" t="s">
        <v>333</v>
      </c>
      <c r="F191" s="249" t="s">
        <v>367</v>
      </c>
      <c r="G191" s="249" t="s">
        <v>107</v>
      </c>
      <c r="H191" s="249" t="s">
        <v>368</v>
      </c>
      <c r="I191" s="256"/>
      <c r="J191" s="170">
        <v>5</v>
      </c>
      <c r="K191" s="209" t="s">
        <v>374</v>
      </c>
      <c r="L191" s="170">
        <v>0</v>
      </c>
    </row>
    <row r="192" spans="1:12" ht="19.5" customHeight="1" x14ac:dyDescent="0.25">
      <c r="A192" s="249" t="s">
        <v>375</v>
      </c>
      <c r="B192" s="254" t="s">
        <v>222</v>
      </c>
      <c r="C192" s="254" t="s">
        <v>247</v>
      </c>
      <c r="D192" s="254" t="s">
        <v>254</v>
      </c>
      <c r="E192" s="253" t="s">
        <v>333</v>
      </c>
      <c r="F192" s="249" t="s">
        <v>376</v>
      </c>
      <c r="G192" s="249" t="s">
        <v>107</v>
      </c>
      <c r="H192" s="249" t="s">
        <v>377</v>
      </c>
      <c r="I192" s="254" t="s">
        <v>378</v>
      </c>
      <c r="J192" s="170">
        <v>1</v>
      </c>
      <c r="K192" s="209" t="s">
        <v>176</v>
      </c>
      <c r="L192" s="170">
        <v>1</v>
      </c>
    </row>
    <row r="193" spans="1:12" ht="19.5" customHeight="1" x14ac:dyDescent="0.25">
      <c r="A193" s="249" t="s">
        <v>375</v>
      </c>
      <c r="B193" s="255" t="s">
        <v>222</v>
      </c>
      <c r="C193" s="255" t="s">
        <v>247</v>
      </c>
      <c r="D193" s="255" t="s">
        <v>254</v>
      </c>
      <c r="E193" s="253" t="s">
        <v>333</v>
      </c>
      <c r="F193" s="249" t="s">
        <v>376</v>
      </c>
      <c r="G193" s="249" t="s">
        <v>107</v>
      </c>
      <c r="H193" s="249" t="s">
        <v>377</v>
      </c>
      <c r="I193" s="255"/>
      <c r="J193" s="170">
        <v>2</v>
      </c>
      <c r="K193" s="209" t="s">
        <v>177</v>
      </c>
      <c r="L193" s="170">
        <v>0</v>
      </c>
    </row>
    <row r="194" spans="1:12" ht="19.5" customHeight="1" x14ac:dyDescent="0.25">
      <c r="A194" s="249" t="s">
        <v>375</v>
      </c>
      <c r="B194" s="255" t="s">
        <v>222</v>
      </c>
      <c r="C194" s="255" t="s">
        <v>247</v>
      </c>
      <c r="D194" s="255" t="s">
        <v>254</v>
      </c>
      <c r="E194" s="253" t="s">
        <v>333</v>
      </c>
      <c r="F194" s="249" t="s">
        <v>376</v>
      </c>
      <c r="G194" s="249" t="s">
        <v>107</v>
      </c>
      <c r="H194" s="249" t="s">
        <v>377</v>
      </c>
      <c r="I194" s="255"/>
      <c r="J194" s="170">
        <v>3</v>
      </c>
      <c r="K194" s="209" t="s">
        <v>105</v>
      </c>
      <c r="L194" s="170">
        <v>0</v>
      </c>
    </row>
    <row r="195" spans="1:12" ht="19.5" customHeight="1" x14ac:dyDescent="0.25">
      <c r="A195" s="249" t="s">
        <v>375</v>
      </c>
      <c r="B195" s="256" t="s">
        <v>222</v>
      </c>
      <c r="C195" s="256" t="s">
        <v>247</v>
      </c>
      <c r="D195" s="256" t="s">
        <v>254</v>
      </c>
      <c r="E195" s="253" t="s">
        <v>333</v>
      </c>
      <c r="F195" s="249" t="s">
        <v>376</v>
      </c>
      <c r="G195" s="249" t="s">
        <v>107</v>
      </c>
      <c r="H195" s="249" t="s">
        <v>377</v>
      </c>
      <c r="I195" s="256"/>
      <c r="J195" s="170">
        <v>4</v>
      </c>
      <c r="K195" s="209" t="s">
        <v>379</v>
      </c>
      <c r="L195" s="170" t="s">
        <v>74</v>
      </c>
    </row>
    <row r="196" spans="1:12" ht="12.5" x14ac:dyDescent="0.25">
      <c r="A196" s="249" t="s">
        <v>380</v>
      </c>
      <c r="B196" s="254" t="s">
        <v>235</v>
      </c>
      <c r="C196" s="254" t="s">
        <v>362</v>
      </c>
      <c r="D196" s="254" t="s">
        <v>355</v>
      </c>
      <c r="E196" s="253" t="s">
        <v>333</v>
      </c>
      <c r="F196" s="249" t="s">
        <v>381</v>
      </c>
      <c r="G196" s="249" t="s">
        <v>107</v>
      </c>
      <c r="H196" s="249" t="s">
        <v>382</v>
      </c>
      <c r="I196" s="254" t="s">
        <v>383</v>
      </c>
      <c r="J196" s="170">
        <v>1</v>
      </c>
      <c r="K196" s="209" t="s">
        <v>70</v>
      </c>
      <c r="L196" s="170">
        <v>1</v>
      </c>
    </row>
    <row r="197" spans="1:12" ht="12.5" x14ac:dyDescent="0.25">
      <c r="A197" s="249" t="s">
        <v>380</v>
      </c>
      <c r="B197" s="255" t="s">
        <v>235</v>
      </c>
      <c r="C197" s="255" t="s">
        <v>362</v>
      </c>
      <c r="D197" s="255" t="s">
        <v>355</v>
      </c>
      <c r="E197" s="253" t="s">
        <v>333</v>
      </c>
      <c r="F197" s="249" t="s">
        <v>381</v>
      </c>
      <c r="G197" s="249" t="s">
        <v>107</v>
      </c>
      <c r="H197" s="249" t="s">
        <v>382</v>
      </c>
      <c r="I197" s="255"/>
      <c r="J197" s="170">
        <v>2</v>
      </c>
      <c r="K197" s="209" t="s">
        <v>71</v>
      </c>
      <c r="L197" s="170">
        <v>0</v>
      </c>
    </row>
    <row r="198" spans="1:12" ht="12.5" x14ac:dyDescent="0.25">
      <c r="A198" s="249" t="s">
        <v>380</v>
      </c>
      <c r="B198" s="255" t="s">
        <v>235</v>
      </c>
      <c r="C198" s="255" t="s">
        <v>362</v>
      </c>
      <c r="D198" s="255" t="s">
        <v>355</v>
      </c>
      <c r="E198" s="253" t="s">
        <v>333</v>
      </c>
      <c r="F198" s="249" t="s">
        <v>381</v>
      </c>
      <c r="G198" s="249" t="s">
        <v>107</v>
      </c>
      <c r="H198" s="249" t="s">
        <v>382</v>
      </c>
      <c r="I198" s="255"/>
      <c r="J198" s="170">
        <v>3</v>
      </c>
      <c r="K198" s="209" t="s">
        <v>105</v>
      </c>
      <c r="L198" s="170">
        <v>0</v>
      </c>
    </row>
    <row r="199" spans="1:12" ht="12.5" x14ac:dyDescent="0.25">
      <c r="A199" s="249" t="s">
        <v>380</v>
      </c>
      <c r="B199" s="256" t="s">
        <v>235</v>
      </c>
      <c r="C199" s="256" t="s">
        <v>362</v>
      </c>
      <c r="D199" s="256" t="s">
        <v>355</v>
      </c>
      <c r="E199" s="253" t="s">
        <v>333</v>
      </c>
      <c r="F199" s="249" t="s">
        <v>381</v>
      </c>
      <c r="G199" s="249" t="s">
        <v>107</v>
      </c>
      <c r="H199" s="249" t="s">
        <v>382</v>
      </c>
      <c r="I199" s="256"/>
      <c r="J199" s="170">
        <v>4</v>
      </c>
      <c r="K199" s="209" t="s">
        <v>384</v>
      </c>
      <c r="L199" s="170" t="s">
        <v>74</v>
      </c>
    </row>
    <row r="200" spans="1:12" ht="12.5" x14ac:dyDescent="0.25">
      <c r="A200" s="249" t="s">
        <v>385</v>
      </c>
      <c r="B200" s="254" t="s">
        <v>240</v>
      </c>
      <c r="C200" s="254" t="s">
        <v>366</v>
      </c>
      <c r="D200" s="254" t="s">
        <v>386</v>
      </c>
      <c r="E200" s="253" t="s">
        <v>333</v>
      </c>
      <c r="F200" s="249" t="s">
        <v>387</v>
      </c>
      <c r="G200" s="249" t="s">
        <v>107</v>
      </c>
      <c r="H200" s="249" t="s">
        <v>382</v>
      </c>
      <c r="I200" s="254" t="s">
        <v>388</v>
      </c>
      <c r="J200" s="170">
        <v>1</v>
      </c>
      <c r="K200" s="209" t="s">
        <v>176</v>
      </c>
      <c r="L200" s="170">
        <v>1</v>
      </c>
    </row>
    <row r="201" spans="1:12" ht="12.5" x14ac:dyDescent="0.25">
      <c r="A201" s="249" t="s">
        <v>385</v>
      </c>
      <c r="B201" s="255" t="s">
        <v>240</v>
      </c>
      <c r="C201" s="255" t="s">
        <v>366</v>
      </c>
      <c r="D201" s="255" t="s">
        <v>386</v>
      </c>
      <c r="E201" s="253" t="s">
        <v>333</v>
      </c>
      <c r="F201" s="249" t="s">
        <v>387</v>
      </c>
      <c r="G201" s="249" t="s">
        <v>107</v>
      </c>
      <c r="H201" s="249" t="s">
        <v>382</v>
      </c>
      <c r="I201" s="255"/>
      <c r="J201" s="170">
        <v>2</v>
      </c>
      <c r="K201" s="209" t="s">
        <v>177</v>
      </c>
      <c r="L201" s="170">
        <v>0</v>
      </c>
    </row>
    <row r="202" spans="1:12" ht="12.5" x14ac:dyDescent="0.25">
      <c r="A202" s="249" t="s">
        <v>385</v>
      </c>
      <c r="B202" s="255" t="s">
        <v>240</v>
      </c>
      <c r="C202" s="255" t="s">
        <v>366</v>
      </c>
      <c r="D202" s="255" t="s">
        <v>386</v>
      </c>
      <c r="E202" s="253" t="s">
        <v>333</v>
      </c>
      <c r="F202" s="249" t="s">
        <v>387</v>
      </c>
      <c r="G202" s="249" t="s">
        <v>107</v>
      </c>
      <c r="H202" s="249" t="s">
        <v>382</v>
      </c>
      <c r="I202" s="255"/>
      <c r="J202" s="170">
        <v>3</v>
      </c>
      <c r="K202" s="209" t="s">
        <v>105</v>
      </c>
      <c r="L202" s="170">
        <v>0</v>
      </c>
    </row>
    <row r="203" spans="1:12" ht="12.5" x14ac:dyDescent="0.25">
      <c r="A203" s="249" t="s">
        <v>385</v>
      </c>
      <c r="B203" s="256" t="s">
        <v>240</v>
      </c>
      <c r="C203" s="256" t="s">
        <v>366</v>
      </c>
      <c r="D203" s="256" t="s">
        <v>386</v>
      </c>
      <c r="E203" s="253" t="s">
        <v>333</v>
      </c>
      <c r="F203" s="249" t="s">
        <v>387</v>
      </c>
      <c r="G203" s="249" t="s">
        <v>107</v>
      </c>
      <c r="H203" s="249" t="s">
        <v>382</v>
      </c>
      <c r="I203" s="256"/>
      <c r="J203" s="170">
        <v>4</v>
      </c>
      <c r="K203" s="209" t="s">
        <v>168</v>
      </c>
      <c r="L203" s="170" t="s">
        <v>74</v>
      </c>
    </row>
    <row r="204" spans="1:12" ht="15.65" customHeight="1" x14ac:dyDescent="0.25">
      <c r="A204" s="249" t="s">
        <v>389</v>
      </c>
      <c r="B204" s="254" t="s">
        <v>248</v>
      </c>
      <c r="C204" s="254" t="s">
        <v>386</v>
      </c>
      <c r="D204" s="254" t="s">
        <v>390</v>
      </c>
      <c r="E204" s="253" t="s">
        <v>333</v>
      </c>
      <c r="F204" s="249" t="s">
        <v>391</v>
      </c>
      <c r="G204" s="249" t="s">
        <v>107</v>
      </c>
      <c r="H204" s="249" t="s">
        <v>382</v>
      </c>
      <c r="I204" s="254" t="s">
        <v>392</v>
      </c>
      <c r="J204" s="170">
        <v>1</v>
      </c>
      <c r="K204" s="209" t="s">
        <v>107</v>
      </c>
      <c r="L204" s="170">
        <v>1</v>
      </c>
    </row>
    <row r="205" spans="1:12" ht="15.65" customHeight="1" x14ac:dyDescent="0.25">
      <c r="A205" s="249" t="s">
        <v>389</v>
      </c>
      <c r="B205" s="255" t="s">
        <v>248</v>
      </c>
      <c r="C205" s="255" t="s">
        <v>386</v>
      </c>
      <c r="D205" s="255" t="s">
        <v>390</v>
      </c>
      <c r="E205" s="253" t="s">
        <v>333</v>
      </c>
      <c r="F205" s="249" t="s">
        <v>391</v>
      </c>
      <c r="G205" s="249" t="s">
        <v>107</v>
      </c>
      <c r="H205" s="249" t="s">
        <v>382</v>
      </c>
      <c r="I205" s="255"/>
      <c r="J205" s="170">
        <v>2</v>
      </c>
      <c r="K205" s="209" t="s">
        <v>105</v>
      </c>
      <c r="L205" s="170">
        <v>0</v>
      </c>
    </row>
    <row r="206" spans="1:12" ht="15.65" customHeight="1" x14ac:dyDescent="0.25">
      <c r="A206" s="249" t="s">
        <v>389</v>
      </c>
      <c r="B206" s="256" t="s">
        <v>248</v>
      </c>
      <c r="C206" s="256" t="s">
        <v>386</v>
      </c>
      <c r="D206" s="256" t="s">
        <v>390</v>
      </c>
      <c r="E206" s="253" t="s">
        <v>333</v>
      </c>
      <c r="F206" s="249" t="s">
        <v>391</v>
      </c>
      <c r="G206" s="249" t="s">
        <v>107</v>
      </c>
      <c r="H206" s="249" t="s">
        <v>382</v>
      </c>
      <c r="I206" s="256"/>
      <c r="J206" s="170">
        <v>3</v>
      </c>
      <c r="K206" s="209" t="s">
        <v>168</v>
      </c>
      <c r="L206" s="170" t="s">
        <v>74</v>
      </c>
    </row>
    <row r="207" spans="1:12" ht="15" customHeight="1" x14ac:dyDescent="0.25">
      <c r="A207" s="248" t="s">
        <v>393</v>
      </c>
      <c r="B207" s="250" t="s">
        <v>255</v>
      </c>
      <c r="C207" s="250" t="s">
        <v>254</v>
      </c>
      <c r="D207" s="250" t="s">
        <v>260</v>
      </c>
      <c r="E207" s="252" t="s">
        <v>394</v>
      </c>
      <c r="F207" s="248" t="s">
        <v>395</v>
      </c>
      <c r="G207" s="248" t="s">
        <v>105</v>
      </c>
      <c r="H207" s="248" t="s">
        <v>396</v>
      </c>
      <c r="I207" s="250"/>
      <c r="J207" s="169">
        <v>1</v>
      </c>
      <c r="K207" s="205" t="s">
        <v>107</v>
      </c>
      <c r="L207" s="169" t="s">
        <v>74</v>
      </c>
    </row>
    <row r="208" spans="1:12" ht="15" customHeight="1" x14ac:dyDescent="0.25">
      <c r="A208" s="248" t="s">
        <v>393</v>
      </c>
      <c r="B208" s="257" t="s">
        <v>255</v>
      </c>
      <c r="C208" s="257" t="s">
        <v>254</v>
      </c>
      <c r="D208" s="257" t="s">
        <v>260</v>
      </c>
      <c r="E208" s="252" t="s">
        <v>394</v>
      </c>
      <c r="F208" s="248" t="s">
        <v>395</v>
      </c>
      <c r="G208" s="248" t="s">
        <v>105</v>
      </c>
      <c r="H208" s="248" t="s">
        <v>573</v>
      </c>
      <c r="I208" s="257"/>
      <c r="J208" s="169">
        <v>2</v>
      </c>
      <c r="K208" s="205" t="s">
        <v>105</v>
      </c>
      <c r="L208" s="169" t="s">
        <v>74</v>
      </c>
    </row>
    <row r="209" spans="1:12" ht="15" customHeight="1" x14ac:dyDescent="0.25">
      <c r="A209" s="248" t="s">
        <v>393</v>
      </c>
      <c r="B209" s="251" t="s">
        <v>255</v>
      </c>
      <c r="C209" s="251" t="s">
        <v>254</v>
      </c>
      <c r="D209" s="251" t="s">
        <v>260</v>
      </c>
      <c r="E209" s="252" t="s">
        <v>394</v>
      </c>
      <c r="F209" s="248" t="s">
        <v>395</v>
      </c>
      <c r="G209" s="248" t="s">
        <v>105</v>
      </c>
      <c r="H209" s="248" t="s">
        <v>573</v>
      </c>
      <c r="I209" s="251"/>
      <c r="J209" s="169">
        <v>3</v>
      </c>
      <c r="K209" s="205" t="s">
        <v>397</v>
      </c>
      <c r="L209" s="169" t="s">
        <v>74</v>
      </c>
    </row>
    <row r="210" spans="1:12" ht="13.5" customHeight="1" x14ac:dyDescent="0.25">
      <c r="A210" s="249" t="s">
        <v>398</v>
      </c>
      <c r="B210" s="254" t="s">
        <v>273</v>
      </c>
      <c r="C210" s="254" t="s">
        <v>260</v>
      </c>
      <c r="D210" s="254" t="s">
        <v>266</v>
      </c>
      <c r="E210" s="253" t="s">
        <v>394</v>
      </c>
      <c r="F210" s="249" t="s">
        <v>399</v>
      </c>
      <c r="G210" s="249" t="s">
        <v>107</v>
      </c>
      <c r="H210" s="249" t="s">
        <v>400</v>
      </c>
      <c r="I210" s="254" t="s">
        <v>401</v>
      </c>
      <c r="J210" s="170">
        <v>1</v>
      </c>
      <c r="K210" s="209" t="s">
        <v>176</v>
      </c>
      <c r="L210" s="170">
        <v>1</v>
      </c>
    </row>
    <row r="211" spans="1:12" ht="13.5" customHeight="1" x14ac:dyDescent="0.25">
      <c r="A211" s="249" t="s">
        <v>398</v>
      </c>
      <c r="B211" s="255" t="s">
        <v>273</v>
      </c>
      <c r="C211" s="255" t="s">
        <v>260</v>
      </c>
      <c r="D211" s="255" t="s">
        <v>266</v>
      </c>
      <c r="E211" s="253" t="s">
        <v>394</v>
      </c>
      <c r="F211" s="249" t="s">
        <v>399</v>
      </c>
      <c r="G211" s="249" t="s">
        <v>107</v>
      </c>
      <c r="H211" s="249" t="s">
        <v>400</v>
      </c>
      <c r="I211" s="255"/>
      <c r="J211" s="170">
        <v>2</v>
      </c>
      <c r="K211" s="209" t="s">
        <v>177</v>
      </c>
      <c r="L211" s="170">
        <v>0</v>
      </c>
    </row>
    <row r="212" spans="1:12" ht="13.5" customHeight="1" x14ac:dyDescent="0.25">
      <c r="A212" s="249" t="s">
        <v>398</v>
      </c>
      <c r="B212" s="255" t="s">
        <v>273</v>
      </c>
      <c r="C212" s="255" t="s">
        <v>260</v>
      </c>
      <c r="D212" s="255" t="s">
        <v>266</v>
      </c>
      <c r="E212" s="253" t="s">
        <v>394</v>
      </c>
      <c r="F212" s="249" t="s">
        <v>399</v>
      </c>
      <c r="G212" s="249" t="s">
        <v>107</v>
      </c>
      <c r="H212" s="249" t="s">
        <v>400</v>
      </c>
      <c r="I212" s="255"/>
      <c r="J212" s="170">
        <v>3</v>
      </c>
      <c r="K212" s="209" t="s">
        <v>105</v>
      </c>
      <c r="L212" s="170">
        <v>0</v>
      </c>
    </row>
    <row r="213" spans="1:12" ht="13.5" customHeight="1" x14ac:dyDescent="0.25">
      <c r="A213" s="249" t="s">
        <v>398</v>
      </c>
      <c r="B213" s="256" t="s">
        <v>273</v>
      </c>
      <c r="C213" s="256" t="s">
        <v>260</v>
      </c>
      <c r="D213" s="256" t="s">
        <v>266</v>
      </c>
      <c r="E213" s="253" t="s">
        <v>394</v>
      </c>
      <c r="F213" s="249" t="s">
        <v>399</v>
      </c>
      <c r="G213" s="249" t="s">
        <v>107</v>
      </c>
      <c r="H213" s="249" t="s">
        <v>400</v>
      </c>
      <c r="I213" s="256"/>
      <c r="J213" s="170">
        <v>4</v>
      </c>
      <c r="K213" s="209" t="s">
        <v>123</v>
      </c>
      <c r="L213" s="170" t="s">
        <v>74</v>
      </c>
    </row>
    <row r="214" spans="1:12" ht="13.5" customHeight="1" x14ac:dyDescent="0.25">
      <c r="A214" s="249" t="s">
        <v>402</v>
      </c>
      <c r="B214" s="254" t="s">
        <v>283</v>
      </c>
      <c r="C214" s="254" t="s">
        <v>266</v>
      </c>
      <c r="D214" s="254" t="s">
        <v>272</v>
      </c>
      <c r="E214" s="253" t="s">
        <v>394</v>
      </c>
      <c r="F214" s="249" t="s">
        <v>403</v>
      </c>
      <c r="G214" s="249" t="s">
        <v>107</v>
      </c>
      <c r="H214" s="249" t="s">
        <v>404</v>
      </c>
      <c r="I214" s="254" t="s">
        <v>405</v>
      </c>
      <c r="J214" s="170">
        <v>1</v>
      </c>
      <c r="K214" s="209" t="s">
        <v>176</v>
      </c>
      <c r="L214" s="170">
        <v>1</v>
      </c>
    </row>
    <row r="215" spans="1:12" ht="13.5" customHeight="1" x14ac:dyDescent="0.25">
      <c r="A215" s="249" t="s">
        <v>402</v>
      </c>
      <c r="B215" s="255" t="s">
        <v>283</v>
      </c>
      <c r="C215" s="255" t="s">
        <v>266</v>
      </c>
      <c r="D215" s="255" t="s">
        <v>272</v>
      </c>
      <c r="E215" s="253" t="s">
        <v>394</v>
      </c>
      <c r="F215" s="249" t="s">
        <v>403</v>
      </c>
      <c r="G215" s="249" t="s">
        <v>107</v>
      </c>
      <c r="H215" s="249" t="s">
        <v>404</v>
      </c>
      <c r="I215" s="255"/>
      <c r="J215" s="170">
        <v>2</v>
      </c>
      <c r="K215" s="209" t="s">
        <v>177</v>
      </c>
      <c r="L215" s="170">
        <v>0</v>
      </c>
    </row>
    <row r="216" spans="1:12" ht="13.5" customHeight="1" x14ac:dyDescent="0.25">
      <c r="A216" s="249" t="s">
        <v>402</v>
      </c>
      <c r="B216" s="255" t="s">
        <v>283</v>
      </c>
      <c r="C216" s="255" t="s">
        <v>266</v>
      </c>
      <c r="D216" s="255" t="s">
        <v>272</v>
      </c>
      <c r="E216" s="253" t="s">
        <v>394</v>
      </c>
      <c r="F216" s="249" t="s">
        <v>403</v>
      </c>
      <c r="G216" s="249" t="s">
        <v>107</v>
      </c>
      <c r="H216" s="249" t="s">
        <v>404</v>
      </c>
      <c r="I216" s="255"/>
      <c r="J216" s="170">
        <v>3</v>
      </c>
      <c r="K216" s="209" t="s">
        <v>105</v>
      </c>
      <c r="L216" s="170">
        <v>0</v>
      </c>
    </row>
    <row r="217" spans="1:12" ht="13.5" customHeight="1" x14ac:dyDescent="0.25">
      <c r="A217" s="249" t="s">
        <v>402</v>
      </c>
      <c r="B217" s="256" t="s">
        <v>283</v>
      </c>
      <c r="C217" s="256" t="s">
        <v>266</v>
      </c>
      <c r="D217" s="256" t="s">
        <v>272</v>
      </c>
      <c r="E217" s="253" t="s">
        <v>394</v>
      </c>
      <c r="F217" s="249" t="s">
        <v>403</v>
      </c>
      <c r="G217" s="249" t="s">
        <v>107</v>
      </c>
      <c r="H217" s="249" t="s">
        <v>404</v>
      </c>
      <c r="I217" s="256"/>
      <c r="J217" s="170">
        <v>4</v>
      </c>
      <c r="K217" s="209" t="s">
        <v>123</v>
      </c>
      <c r="L217" s="170" t="s">
        <v>74</v>
      </c>
    </row>
    <row r="218" spans="1:12" ht="12.5" x14ac:dyDescent="0.25">
      <c r="A218" s="249" t="s">
        <v>406</v>
      </c>
      <c r="B218" s="254" t="s">
        <v>290</v>
      </c>
      <c r="C218" s="254" t="s">
        <v>272</v>
      </c>
      <c r="D218" s="254" t="s">
        <v>282</v>
      </c>
      <c r="E218" s="253" t="s">
        <v>394</v>
      </c>
      <c r="F218" s="249" t="s">
        <v>407</v>
      </c>
      <c r="G218" s="249" t="s">
        <v>107</v>
      </c>
      <c r="H218" s="249" t="s">
        <v>408</v>
      </c>
      <c r="I218" s="254" t="s">
        <v>409</v>
      </c>
      <c r="J218" s="170">
        <v>1</v>
      </c>
      <c r="K218" s="209" t="s">
        <v>176</v>
      </c>
      <c r="L218" s="170">
        <v>1</v>
      </c>
    </row>
    <row r="219" spans="1:12" ht="12.5" x14ac:dyDescent="0.25">
      <c r="A219" s="249" t="s">
        <v>406</v>
      </c>
      <c r="B219" s="255" t="s">
        <v>290</v>
      </c>
      <c r="C219" s="255" t="s">
        <v>272</v>
      </c>
      <c r="D219" s="255" t="s">
        <v>282</v>
      </c>
      <c r="E219" s="253" t="s">
        <v>394</v>
      </c>
      <c r="F219" s="249" t="s">
        <v>407</v>
      </c>
      <c r="G219" s="249" t="s">
        <v>107</v>
      </c>
      <c r="H219" s="249" t="s">
        <v>574</v>
      </c>
      <c r="I219" s="255"/>
      <c r="J219" s="170">
        <v>2</v>
      </c>
      <c r="K219" s="209" t="s">
        <v>177</v>
      </c>
      <c r="L219" s="170">
        <v>0</v>
      </c>
    </row>
    <row r="220" spans="1:12" ht="12.5" x14ac:dyDescent="0.25">
      <c r="A220" s="249" t="s">
        <v>406</v>
      </c>
      <c r="B220" s="255" t="s">
        <v>290</v>
      </c>
      <c r="C220" s="255" t="s">
        <v>272</v>
      </c>
      <c r="D220" s="255" t="s">
        <v>282</v>
      </c>
      <c r="E220" s="253" t="s">
        <v>394</v>
      </c>
      <c r="F220" s="249" t="s">
        <v>407</v>
      </c>
      <c r="G220" s="249" t="s">
        <v>107</v>
      </c>
      <c r="H220" s="249" t="s">
        <v>574</v>
      </c>
      <c r="I220" s="255"/>
      <c r="J220" s="170">
        <v>3</v>
      </c>
      <c r="K220" s="209" t="s">
        <v>105</v>
      </c>
      <c r="L220" s="170">
        <v>0</v>
      </c>
    </row>
    <row r="221" spans="1:12" ht="12.5" x14ac:dyDescent="0.25">
      <c r="A221" s="249" t="s">
        <v>406</v>
      </c>
      <c r="B221" s="255" t="s">
        <v>290</v>
      </c>
      <c r="C221" s="255" t="s">
        <v>272</v>
      </c>
      <c r="D221" s="255" t="s">
        <v>282</v>
      </c>
      <c r="E221" s="253" t="s">
        <v>394</v>
      </c>
      <c r="F221" s="249" t="s">
        <v>407</v>
      </c>
      <c r="G221" s="249" t="s">
        <v>107</v>
      </c>
      <c r="H221" s="249" t="s">
        <v>574</v>
      </c>
      <c r="I221" s="255"/>
      <c r="J221" s="170">
        <v>4</v>
      </c>
      <c r="K221" s="209" t="s">
        <v>123</v>
      </c>
      <c r="L221" s="170" t="s">
        <v>74</v>
      </c>
    </row>
    <row r="222" spans="1:12" ht="26.15" customHeight="1" x14ac:dyDescent="0.25">
      <c r="A222" s="249" t="s">
        <v>406</v>
      </c>
      <c r="B222" s="256" t="s">
        <v>290</v>
      </c>
      <c r="C222" s="256" t="s">
        <v>272</v>
      </c>
      <c r="D222" s="256" t="s">
        <v>282</v>
      </c>
      <c r="E222" s="253" t="s">
        <v>394</v>
      </c>
      <c r="F222" s="249" t="s">
        <v>407</v>
      </c>
      <c r="G222" s="249" t="s">
        <v>107</v>
      </c>
      <c r="H222" s="249" t="s">
        <v>574</v>
      </c>
      <c r="I222" s="256"/>
      <c r="J222" s="170">
        <v>5</v>
      </c>
      <c r="K222" s="209" t="s">
        <v>410</v>
      </c>
      <c r="L222" s="170" t="s">
        <v>74</v>
      </c>
    </row>
    <row r="223" spans="1:12" ht="12.5" x14ac:dyDescent="0.25">
      <c r="A223" s="249" t="s">
        <v>411</v>
      </c>
      <c r="B223" s="254" t="s">
        <v>302</v>
      </c>
      <c r="C223" s="254" t="s">
        <v>356</v>
      </c>
      <c r="D223" s="254" t="s">
        <v>301</v>
      </c>
      <c r="E223" s="253" t="s">
        <v>412</v>
      </c>
      <c r="F223" s="249" t="s">
        <v>413</v>
      </c>
      <c r="G223" s="249" t="s">
        <v>107</v>
      </c>
      <c r="H223" s="249" t="s">
        <v>414</v>
      </c>
      <c r="I223" s="254" t="s">
        <v>415</v>
      </c>
      <c r="J223" s="170">
        <v>1</v>
      </c>
      <c r="K223" s="209" t="s">
        <v>176</v>
      </c>
      <c r="L223" s="170">
        <v>1</v>
      </c>
    </row>
    <row r="224" spans="1:12" ht="12.5" x14ac:dyDescent="0.25">
      <c r="A224" s="249" t="s">
        <v>411</v>
      </c>
      <c r="B224" s="255" t="s">
        <v>302</v>
      </c>
      <c r="C224" s="255" t="s">
        <v>356</v>
      </c>
      <c r="D224" s="255" t="s">
        <v>301</v>
      </c>
      <c r="E224" s="253" t="s">
        <v>412</v>
      </c>
      <c r="F224" s="249" t="s">
        <v>413</v>
      </c>
      <c r="G224" s="249" t="s">
        <v>107</v>
      </c>
      <c r="H224" s="249" t="s">
        <v>575</v>
      </c>
      <c r="I224" s="255"/>
      <c r="J224" s="170">
        <v>2</v>
      </c>
      <c r="K224" s="209" t="s">
        <v>177</v>
      </c>
      <c r="L224" s="170">
        <v>0</v>
      </c>
    </row>
    <row r="225" spans="1:12" ht="12.5" x14ac:dyDescent="0.25">
      <c r="A225" s="249" t="s">
        <v>411</v>
      </c>
      <c r="B225" s="255" t="s">
        <v>302</v>
      </c>
      <c r="C225" s="255" t="s">
        <v>356</v>
      </c>
      <c r="D225" s="255" t="s">
        <v>301</v>
      </c>
      <c r="E225" s="253" t="s">
        <v>412</v>
      </c>
      <c r="F225" s="249" t="s">
        <v>413</v>
      </c>
      <c r="G225" s="249" t="s">
        <v>107</v>
      </c>
      <c r="H225" s="249" t="s">
        <v>575</v>
      </c>
      <c r="I225" s="255"/>
      <c r="J225" s="170">
        <v>3</v>
      </c>
      <c r="K225" s="209" t="s">
        <v>105</v>
      </c>
      <c r="L225" s="170">
        <v>0</v>
      </c>
    </row>
    <row r="226" spans="1:12" ht="40" customHeight="1" x14ac:dyDescent="0.25">
      <c r="A226" s="249" t="s">
        <v>411</v>
      </c>
      <c r="B226" s="256" t="s">
        <v>302</v>
      </c>
      <c r="C226" s="256" t="s">
        <v>356</v>
      </c>
      <c r="D226" s="256" t="s">
        <v>301</v>
      </c>
      <c r="E226" s="253" t="s">
        <v>412</v>
      </c>
      <c r="F226" s="249" t="s">
        <v>413</v>
      </c>
      <c r="G226" s="249" t="s">
        <v>107</v>
      </c>
      <c r="H226" s="249" t="s">
        <v>575</v>
      </c>
      <c r="I226" s="256"/>
      <c r="J226" s="170">
        <v>4</v>
      </c>
      <c r="K226" s="209" t="s">
        <v>416</v>
      </c>
      <c r="L226" s="170" t="s">
        <v>74</v>
      </c>
    </row>
    <row r="227" spans="1:12" ht="25" customHeight="1" x14ac:dyDescent="0.25">
      <c r="A227" s="249" t="s">
        <v>417</v>
      </c>
      <c r="B227" s="254" t="s">
        <v>306</v>
      </c>
      <c r="C227" s="254" t="s">
        <v>390</v>
      </c>
      <c r="D227" s="254" t="s">
        <v>418</v>
      </c>
      <c r="E227" s="253" t="s">
        <v>412</v>
      </c>
      <c r="F227" s="249" t="s">
        <v>419</v>
      </c>
      <c r="G227" s="249" t="s">
        <v>107</v>
      </c>
      <c r="H227" s="249" t="s">
        <v>420</v>
      </c>
      <c r="I227" s="254" t="s">
        <v>421</v>
      </c>
      <c r="J227" s="170">
        <v>1</v>
      </c>
      <c r="K227" s="209" t="s">
        <v>422</v>
      </c>
      <c r="L227" s="170">
        <v>1</v>
      </c>
    </row>
    <row r="228" spans="1:12" ht="25" customHeight="1" x14ac:dyDescent="0.25">
      <c r="A228" s="249" t="s">
        <v>417</v>
      </c>
      <c r="B228" s="256" t="s">
        <v>306</v>
      </c>
      <c r="C228" s="256" t="s">
        <v>390</v>
      </c>
      <c r="D228" s="256" t="s">
        <v>418</v>
      </c>
      <c r="E228" s="253" t="s">
        <v>412</v>
      </c>
      <c r="F228" s="249" t="s">
        <v>419</v>
      </c>
      <c r="G228" s="249" t="s">
        <v>107</v>
      </c>
      <c r="H228" s="249" t="s">
        <v>420</v>
      </c>
      <c r="I228" s="256"/>
      <c r="J228" s="170">
        <v>2</v>
      </c>
      <c r="K228" s="209" t="s">
        <v>423</v>
      </c>
      <c r="L228" s="170">
        <v>0</v>
      </c>
    </row>
    <row r="229" spans="1:12" ht="12.5" x14ac:dyDescent="0.25">
      <c r="A229" s="249" t="s">
        <v>424</v>
      </c>
      <c r="B229" s="254" t="s">
        <v>310</v>
      </c>
      <c r="C229" s="254" t="s">
        <v>418</v>
      </c>
      <c r="D229" s="254" t="s">
        <v>425</v>
      </c>
      <c r="E229" s="253" t="s">
        <v>412</v>
      </c>
      <c r="F229" s="249" t="s">
        <v>426</v>
      </c>
      <c r="G229" s="249" t="s">
        <v>107</v>
      </c>
      <c r="H229" s="249" t="s">
        <v>106</v>
      </c>
      <c r="I229" s="254" t="s">
        <v>427</v>
      </c>
      <c r="J229" s="170">
        <v>0</v>
      </c>
      <c r="K229" s="209" t="s">
        <v>428</v>
      </c>
      <c r="L229" s="170">
        <v>0</v>
      </c>
    </row>
    <row r="230" spans="1:12" ht="12.5" x14ac:dyDescent="0.25">
      <c r="A230" s="249" t="s">
        <v>424</v>
      </c>
      <c r="B230" s="255" t="s">
        <v>310</v>
      </c>
      <c r="C230" s="255" t="s">
        <v>418</v>
      </c>
      <c r="D230" s="255" t="s">
        <v>425</v>
      </c>
      <c r="E230" s="253" t="s">
        <v>412</v>
      </c>
      <c r="F230" s="249" t="s">
        <v>426</v>
      </c>
      <c r="G230" s="249" t="s">
        <v>107</v>
      </c>
      <c r="H230" s="249" t="s">
        <v>106</v>
      </c>
      <c r="I230" s="255"/>
      <c r="J230" s="170">
        <v>1</v>
      </c>
      <c r="K230" s="209">
        <v>1</v>
      </c>
      <c r="L230" s="170">
        <v>0</v>
      </c>
    </row>
    <row r="231" spans="1:12" ht="12.5" x14ac:dyDescent="0.25">
      <c r="A231" s="249" t="s">
        <v>424</v>
      </c>
      <c r="B231" s="255" t="s">
        <v>310</v>
      </c>
      <c r="C231" s="255" t="s">
        <v>418</v>
      </c>
      <c r="D231" s="255" t="s">
        <v>425</v>
      </c>
      <c r="E231" s="253" t="s">
        <v>412</v>
      </c>
      <c r="F231" s="249" t="s">
        <v>426</v>
      </c>
      <c r="G231" s="249" t="s">
        <v>107</v>
      </c>
      <c r="H231" s="249" t="s">
        <v>106</v>
      </c>
      <c r="I231" s="255"/>
      <c r="J231" s="170">
        <v>2</v>
      </c>
      <c r="K231" s="209">
        <v>2</v>
      </c>
      <c r="L231" s="170">
        <v>0</v>
      </c>
    </row>
    <row r="232" spans="1:12" ht="12.5" x14ac:dyDescent="0.25">
      <c r="A232" s="249" t="s">
        <v>424</v>
      </c>
      <c r="B232" s="255" t="s">
        <v>310</v>
      </c>
      <c r="C232" s="255" t="s">
        <v>418</v>
      </c>
      <c r="D232" s="255" t="s">
        <v>425</v>
      </c>
      <c r="E232" s="253" t="s">
        <v>412</v>
      </c>
      <c r="F232" s="249" t="s">
        <v>426</v>
      </c>
      <c r="G232" s="249" t="s">
        <v>107</v>
      </c>
      <c r="H232" s="249" t="s">
        <v>106</v>
      </c>
      <c r="I232" s="255"/>
      <c r="J232" s="170">
        <v>3</v>
      </c>
      <c r="K232" s="209">
        <v>3</v>
      </c>
      <c r="L232" s="170">
        <v>0</v>
      </c>
    </row>
    <row r="233" spans="1:12" ht="12.5" x14ac:dyDescent="0.25">
      <c r="A233" s="249" t="s">
        <v>424</v>
      </c>
      <c r="B233" s="255" t="s">
        <v>310</v>
      </c>
      <c r="C233" s="255" t="s">
        <v>418</v>
      </c>
      <c r="D233" s="255" t="s">
        <v>425</v>
      </c>
      <c r="E233" s="253" t="s">
        <v>412</v>
      </c>
      <c r="F233" s="249" t="s">
        <v>426</v>
      </c>
      <c r="G233" s="249" t="s">
        <v>107</v>
      </c>
      <c r="H233" s="249" t="s">
        <v>106</v>
      </c>
      <c r="I233" s="255"/>
      <c r="J233" s="170">
        <v>4</v>
      </c>
      <c r="K233" s="209">
        <v>4</v>
      </c>
      <c r="L233" s="170">
        <v>0</v>
      </c>
    </row>
    <row r="234" spans="1:12" ht="12.5" x14ac:dyDescent="0.25">
      <c r="A234" s="249" t="s">
        <v>424</v>
      </c>
      <c r="B234" s="255" t="s">
        <v>310</v>
      </c>
      <c r="C234" s="255" t="s">
        <v>418</v>
      </c>
      <c r="D234" s="255" t="s">
        <v>425</v>
      </c>
      <c r="E234" s="253" t="s">
        <v>412</v>
      </c>
      <c r="F234" s="249" t="s">
        <v>426</v>
      </c>
      <c r="G234" s="249" t="s">
        <v>107</v>
      </c>
      <c r="H234" s="249" t="s">
        <v>106</v>
      </c>
      <c r="I234" s="255"/>
      <c r="J234" s="170">
        <v>5</v>
      </c>
      <c r="K234" s="209">
        <v>5</v>
      </c>
      <c r="L234" s="170">
        <v>0</v>
      </c>
    </row>
    <row r="235" spans="1:12" ht="12.5" x14ac:dyDescent="0.25">
      <c r="A235" s="249" t="s">
        <v>424</v>
      </c>
      <c r="B235" s="255" t="s">
        <v>310</v>
      </c>
      <c r="C235" s="255" t="s">
        <v>418</v>
      </c>
      <c r="D235" s="255" t="s">
        <v>425</v>
      </c>
      <c r="E235" s="253" t="s">
        <v>412</v>
      </c>
      <c r="F235" s="249" t="s">
        <v>426</v>
      </c>
      <c r="G235" s="249" t="s">
        <v>107</v>
      </c>
      <c r="H235" s="249" t="s">
        <v>106</v>
      </c>
      <c r="I235" s="255"/>
      <c r="J235" s="170">
        <v>6</v>
      </c>
      <c r="K235" s="209">
        <v>6</v>
      </c>
      <c r="L235" s="170">
        <v>0</v>
      </c>
    </row>
    <row r="236" spans="1:12" ht="12.5" x14ac:dyDescent="0.25">
      <c r="A236" s="249" t="s">
        <v>424</v>
      </c>
      <c r="B236" s="255" t="s">
        <v>310</v>
      </c>
      <c r="C236" s="255" t="s">
        <v>418</v>
      </c>
      <c r="D236" s="255" t="s">
        <v>425</v>
      </c>
      <c r="E236" s="253" t="s">
        <v>412</v>
      </c>
      <c r="F236" s="249" t="s">
        <v>426</v>
      </c>
      <c r="G236" s="249" t="s">
        <v>107</v>
      </c>
      <c r="H236" s="249" t="s">
        <v>106</v>
      </c>
      <c r="I236" s="255"/>
      <c r="J236" s="170">
        <v>7</v>
      </c>
      <c r="K236" s="209">
        <v>7</v>
      </c>
      <c r="L236" s="170">
        <v>0</v>
      </c>
    </row>
    <row r="237" spans="1:12" ht="12.5" x14ac:dyDescent="0.25">
      <c r="A237" s="249" t="s">
        <v>424</v>
      </c>
      <c r="B237" s="255" t="s">
        <v>310</v>
      </c>
      <c r="C237" s="255" t="s">
        <v>418</v>
      </c>
      <c r="D237" s="255" t="s">
        <v>425</v>
      </c>
      <c r="E237" s="253" t="s">
        <v>412</v>
      </c>
      <c r="F237" s="249" t="s">
        <v>426</v>
      </c>
      <c r="G237" s="249" t="s">
        <v>107</v>
      </c>
      <c r="H237" s="249" t="s">
        <v>106</v>
      </c>
      <c r="I237" s="255"/>
      <c r="J237" s="170">
        <v>8</v>
      </c>
      <c r="K237" s="209">
        <v>8</v>
      </c>
      <c r="L237" s="170">
        <v>1</v>
      </c>
    </row>
    <row r="238" spans="1:12" ht="12.5" x14ac:dyDescent="0.25">
      <c r="A238" s="249" t="s">
        <v>424</v>
      </c>
      <c r="B238" s="255" t="s">
        <v>310</v>
      </c>
      <c r="C238" s="255" t="s">
        <v>418</v>
      </c>
      <c r="D238" s="255" t="s">
        <v>425</v>
      </c>
      <c r="E238" s="253" t="s">
        <v>412</v>
      </c>
      <c r="F238" s="249" t="s">
        <v>426</v>
      </c>
      <c r="G238" s="249" t="s">
        <v>107</v>
      </c>
      <c r="H238" s="249" t="s">
        <v>106</v>
      </c>
      <c r="I238" s="255"/>
      <c r="J238" s="170">
        <v>9</v>
      </c>
      <c r="K238" s="209">
        <v>9</v>
      </c>
      <c r="L238" s="170">
        <v>1</v>
      </c>
    </row>
    <row r="239" spans="1:12" ht="27.65" customHeight="1" x14ac:dyDescent="0.25">
      <c r="A239" s="249" t="s">
        <v>424</v>
      </c>
      <c r="B239" s="256" t="s">
        <v>310</v>
      </c>
      <c r="C239" s="256" t="s">
        <v>418</v>
      </c>
      <c r="D239" s="256" t="s">
        <v>425</v>
      </c>
      <c r="E239" s="253" t="s">
        <v>412</v>
      </c>
      <c r="F239" s="249" t="s">
        <v>426</v>
      </c>
      <c r="G239" s="249" t="s">
        <v>107</v>
      </c>
      <c r="H239" s="249" t="s">
        <v>106</v>
      </c>
      <c r="I239" s="256"/>
      <c r="J239" s="170">
        <v>10</v>
      </c>
      <c r="K239" s="209" t="s">
        <v>429</v>
      </c>
      <c r="L239" s="170">
        <v>1</v>
      </c>
    </row>
    <row r="240" spans="1:12" ht="12.5" x14ac:dyDescent="0.25">
      <c r="A240" s="249" t="s">
        <v>430</v>
      </c>
      <c r="B240" s="254"/>
      <c r="C240" s="254" t="s">
        <v>282</v>
      </c>
      <c r="D240" s="254" t="s">
        <v>289</v>
      </c>
      <c r="E240" s="253" t="s">
        <v>412</v>
      </c>
      <c r="F240" s="249" t="s">
        <v>431</v>
      </c>
      <c r="G240" s="249" t="s">
        <v>107</v>
      </c>
      <c r="H240" s="249" t="s">
        <v>432</v>
      </c>
      <c r="I240" s="254" t="s">
        <v>433</v>
      </c>
      <c r="J240" s="170">
        <v>1</v>
      </c>
      <c r="K240" s="209" t="s">
        <v>434</v>
      </c>
      <c r="L240" s="170">
        <v>1</v>
      </c>
    </row>
    <row r="241" spans="1:12" ht="12.5" x14ac:dyDescent="0.25">
      <c r="A241" s="249" t="s">
        <v>430</v>
      </c>
      <c r="B241" s="255"/>
      <c r="C241" s="255" t="s">
        <v>282</v>
      </c>
      <c r="D241" s="255" t="s">
        <v>289</v>
      </c>
      <c r="E241" s="253" t="s">
        <v>412</v>
      </c>
      <c r="F241" s="249" t="s">
        <v>431</v>
      </c>
      <c r="G241" s="249" t="s">
        <v>107</v>
      </c>
      <c r="H241" s="249" t="s">
        <v>432</v>
      </c>
      <c r="I241" s="255"/>
      <c r="J241" s="170">
        <v>2</v>
      </c>
      <c r="K241" s="209" t="s">
        <v>435</v>
      </c>
      <c r="L241" s="170">
        <v>0</v>
      </c>
    </row>
    <row r="242" spans="1:12" ht="12.5" x14ac:dyDescent="0.25">
      <c r="A242" s="249" t="s">
        <v>430</v>
      </c>
      <c r="B242" s="255"/>
      <c r="C242" s="255" t="s">
        <v>282</v>
      </c>
      <c r="D242" s="255" t="s">
        <v>289</v>
      </c>
      <c r="E242" s="253" t="s">
        <v>412</v>
      </c>
      <c r="F242" s="249" t="s">
        <v>431</v>
      </c>
      <c r="G242" s="249" t="s">
        <v>107</v>
      </c>
      <c r="H242" s="249" t="s">
        <v>432</v>
      </c>
      <c r="I242" s="255"/>
      <c r="J242" s="170">
        <v>3</v>
      </c>
      <c r="K242" s="209" t="s">
        <v>436</v>
      </c>
      <c r="L242" s="170">
        <v>0</v>
      </c>
    </row>
    <row r="243" spans="1:12" ht="12.5" x14ac:dyDescent="0.25">
      <c r="A243" s="249" t="s">
        <v>430</v>
      </c>
      <c r="B243" s="255"/>
      <c r="C243" s="255" t="s">
        <v>282</v>
      </c>
      <c r="D243" s="255" t="s">
        <v>289</v>
      </c>
      <c r="E243" s="253" t="s">
        <v>412</v>
      </c>
      <c r="F243" s="249" t="s">
        <v>431</v>
      </c>
      <c r="G243" s="249" t="s">
        <v>107</v>
      </c>
      <c r="H243" s="249" t="s">
        <v>432</v>
      </c>
      <c r="I243" s="255"/>
      <c r="J243" s="170">
        <v>4</v>
      </c>
      <c r="K243" s="209" t="s">
        <v>437</v>
      </c>
      <c r="L243" s="170">
        <v>0</v>
      </c>
    </row>
    <row r="244" spans="1:12" ht="12.5" x14ac:dyDescent="0.25">
      <c r="A244" s="249" t="s">
        <v>430</v>
      </c>
      <c r="B244" s="256"/>
      <c r="C244" s="256" t="s">
        <v>282</v>
      </c>
      <c r="D244" s="256" t="s">
        <v>289</v>
      </c>
      <c r="E244" s="253" t="s">
        <v>412</v>
      </c>
      <c r="F244" s="249" t="s">
        <v>431</v>
      </c>
      <c r="G244" s="249" t="s">
        <v>107</v>
      </c>
      <c r="H244" s="249" t="s">
        <v>432</v>
      </c>
      <c r="I244" s="256"/>
      <c r="J244" s="170">
        <v>5</v>
      </c>
      <c r="K244" s="209" t="s">
        <v>438</v>
      </c>
      <c r="L244" s="170">
        <v>0</v>
      </c>
    </row>
    <row r="245" spans="1:12" ht="12.5" x14ac:dyDescent="0.25">
      <c r="A245" s="248" t="s">
        <v>439</v>
      </c>
      <c r="B245" s="248"/>
      <c r="C245" s="248" t="s">
        <v>425</v>
      </c>
      <c r="D245" s="248" t="s">
        <v>440</v>
      </c>
      <c r="E245" s="252" t="s">
        <v>441</v>
      </c>
      <c r="F245" s="248" t="s">
        <v>442</v>
      </c>
      <c r="G245" s="248" t="s">
        <v>105</v>
      </c>
      <c r="H245" s="248" t="s">
        <v>443</v>
      </c>
      <c r="I245" s="250"/>
      <c r="J245" s="169">
        <v>1</v>
      </c>
      <c r="K245" s="205" t="s">
        <v>444</v>
      </c>
      <c r="L245" s="169" t="s">
        <v>74</v>
      </c>
    </row>
    <row r="246" spans="1:12" ht="12.5" x14ac:dyDescent="0.25">
      <c r="A246" s="248" t="s">
        <v>439</v>
      </c>
      <c r="B246" s="248"/>
      <c r="C246" s="248" t="s">
        <v>425</v>
      </c>
      <c r="D246" s="248" t="s">
        <v>440</v>
      </c>
      <c r="E246" s="252" t="s">
        <v>441</v>
      </c>
      <c r="F246" s="248" t="s">
        <v>442</v>
      </c>
      <c r="G246" s="248" t="s">
        <v>105</v>
      </c>
      <c r="H246" s="248" t="s">
        <v>443</v>
      </c>
      <c r="I246" s="257"/>
      <c r="J246" s="169">
        <v>2</v>
      </c>
      <c r="K246" s="205" t="s">
        <v>445</v>
      </c>
      <c r="L246" s="169" t="s">
        <v>74</v>
      </c>
    </row>
    <row r="247" spans="1:12" ht="27.65" customHeight="1" x14ac:dyDescent="0.25">
      <c r="A247" s="248" t="s">
        <v>439</v>
      </c>
      <c r="B247" s="248"/>
      <c r="C247" s="248" t="s">
        <v>425</v>
      </c>
      <c r="D247" s="248" t="s">
        <v>440</v>
      </c>
      <c r="E247" s="252" t="s">
        <v>441</v>
      </c>
      <c r="F247" s="248" t="s">
        <v>442</v>
      </c>
      <c r="G247" s="248" t="s">
        <v>105</v>
      </c>
      <c r="H247" s="248" t="s">
        <v>443</v>
      </c>
      <c r="I247" s="251"/>
      <c r="J247" s="169">
        <v>3</v>
      </c>
      <c r="K247" s="205" t="s">
        <v>446</v>
      </c>
      <c r="L247" s="169" t="s">
        <v>74</v>
      </c>
    </row>
    <row r="248" spans="1:12" ht="12.5" x14ac:dyDescent="0.25">
      <c r="A248" s="248" t="s">
        <v>447</v>
      </c>
      <c r="B248" s="248"/>
      <c r="C248" s="248" t="s">
        <v>289</v>
      </c>
      <c r="D248" s="248" t="s">
        <v>101</v>
      </c>
      <c r="E248" s="252" t="s">
        <v>441</v>
      </c>
      <c r="F248" s="248" t="s">
        <v>27</v>
      </c>
      <c r="G248" s="248" t="s">
        <v>105</v>
      </c>
      <c r="H248" s="248" t="s">
        <v>110</v>
      </c>
      <c r="I248" s="250"/>
      <c r="J248" s="169">
        <v>1</v>
      </c>
      <c r="K248" s="205" t="s">
        <v>448</v>
      </c>
      <c r="L248" s="169" t="s">
        <v>74</v>
      </c>
    </row>
    <row r="249" spans="1:12" ht="12.5" x14ac:dyDescent="0.25">
      <c r="A249" s="248" t="s">
        <v>447</v>
      </c>
      <c r="B249" s="248"/>
      <c r="C249" s="248" t="s">
        <v>289</v>
      </c>
      <c r="D249" s="248" t="s">
        <v>101</v>
      </c>
      <c r="E249" s="252" t="s">
        <v>441</v>
      </c>
      <c r="F249" s="248" t="s">
        <v>27</v>
      </c>
      <c r="G249" s="248" t="s">
        <v>105</v>
      </c>
      <c r="H249" s="248" t="s">
        <v>110</v>
      </c>
      <c r="I249" s="257"/>
      <c r="J249" s="169">
        <v>2</v>
      </c>
      <c r="K249" s="205" t="s">
        <v>449</v>
      </c>
      <c r="L249" s="169" t="s">
        <v>74</v>
      </c>
    </row>
    <row r="250" spans="1:12" ht="12.5" x14ac:dyDescent="0.25">
      <c r="A250" s="248" t="s">
        <v>447</v>
      </c>
      <c r="B250" s="248"/>
      <c r="C250" s="248" t="s">
        <v>289</v>
      </c>
      <c r="D250" s="248" t="s">
        <v>101</v>
      </c>
      <c r="E250" s="252" t="s">
        <v>441</v>
      </c>
      <c r="F250" s="248" t="s">
        <v>27</v>
      </c>
      <c r="G250" s="248" t="s">
        <v>105</v>
      </c>
      <c r="H250" s="248" t="s">
        <v>110</v>
      </c>
      <c r="I250" s="257"/>
      <c r="J250" s="169">
        <v>3</v>
      </c>
      <c r="K250" s="205" t="s">
        <v>450</v>
      </c>
      <c r="L250" s="169" t="s">
        <v>74</v>
      </c>
    </row>
    <row r="251" spans="1:12" ht="12.5" x14ac:dyDescent="0.25">
      <c r="A251" s="248" t="s">
        <v>447</v>
      </c>
      <c r="B251" s="248"/>
      <c r="C251" s="248" t="s">
        <v>289</v>
      </c>
      <c r="D251" s="248" t="s">
        <v>101</v>
      </c>
      <c r="E251" s="252" t="s">
        <v>441</v>
      </c>
      <c r="F251" s="248" t="s">
        <v>27</v>
      </c>
      <c r="G251" s="248" t="s">
        <v>105</v>
      </c>
      <c r="H251" s="248" t="s">
        <v>110</v>
      </c>
      <c r="I251" s="257"/>
      <c r="J251" s="169">
        <v>4</v>
      </c>
      <c r="K251" s="205" t="s">
        <v>451</v>
      </c>
      <c r="L251" s="169" t="s">
        <v>74</v>
      </c>
    </row>
    <row r="252" spans="1:12" ht="12.5" x14ac:dyDescent="0.25">
      <c r="A252" s="248" t="s">
        <v>447</v>
      </c>
      <c r="B252" s="248"/>
      <c r="C252" s="248" t="s">
        <v>289</v>
      </c>
      <c r="D252" s="248" t="s">
        <v>101</v>
      </c>
      <c r="E252" s="252" t="s">
        <v>441</v>
      </c>
      <c r="F252" s="248" t="s">
        <v>27</v>
      </c>
      <c r="G252" s="248" t="s">
        <v>105</v>
      </c>
      <c r="H252" s="248" t="s">
        <v>110</v>
      </c>
      <c r="I252" s="251"/>
      <c r="J252" s="169">
        <v>5</v>
      </c>
      <c r="K252" s="205" t="s">
        <v>452</v>
      </c>
      <c r="L252" s="169" t="s">
        <v>74</v>
      </c>
    </row>
    <row r="253" spans="1:12" ht="12.5" x14ac:dyDescent="0.25">
      <c r="A253" s="248" t="s">
        <v>453</v>
      </c>
      <c r="B253" s="248" t="s">
        <v>313</v>
      </c>
      <c r="C253" s="248" t="s">
        <v>454</v>
      </c>
      <c r="D253" s="248" t="s">
        <v>113</v>
      </c>
      <c r="E253" s="252" t="s">
        <v>441</v>
      </c>
      <c r="F253" s="248" t="s">
        <v>455</v>
      </c>
      <c r="G253" s="248" t="s">
        <v>105</v>
      </c>
      <c r="H253" s="248" t="s">
        <v>456</v>
      </c>
      <c r="I253" s="250"/>
      <c r="J253" s="169">
        <v>1</v>
      </c>
      <c r="K253" s="205" t="s">
        <v>457</v>
      </c>
      <c r="L253" s="169" t="s">
        <v>74</v>
      </c>
    </row>
    <row r="254" spans="1:12" ht="12.5" x14ac:dyDescent="0.25">
      <c r="A254" s="248" t="s">
        <v>453</v>
      </c>
      <c r="B254" s="248" t="s">
        <v>313</v>
      </c>
      <c r="C254" s="248" t="s">
        <v>454</v>
      </c>
      <c r="D254" s="248" t="s">
        <v>113</v>
      </c>
      <c r="E254" s="252" t="s">
        <v>441</v>
      </c>
      <c r="F254" s="248" t="s">
        <v>455</v>
      </c>
      <c r="G254" s="248" t="s">
        <v>105</v>
      </c>
      <c r="H254" s="248" t="s">
        <v>456</v>
      </c>
      <c r="I254" s="257"/>
      <c r="J254" s="169">
        <v>2</v>
      </c>
      <c r="K254" s="205" t="s">
        <v>458</v>
      </c>
      <c r="L254" s="169" t="s">
        <v>74</v>
      </c>
    </row>
    <row r="255" spans="1:12" ht="12.5" x14ac:dyDescent="0.25">
      <c r="A255" s="248" t="s">
        <v>453</v>
      </c>
      <c r="B255" s="248" t="s">
        <v>313</v>
      </c>
      <c r="C255" s="248" t="s">
        <v>454</v>
      </c>
      <c r="D255" s="248" t="s">
        <v>113</v>
      </c>
      <c r="E255" s="252" t="s">
        <v>441</v>
      </c>
      <c r="F255" s="248" t="s">
        <v>455</v>
      </c>
      <c r="G255" s="248" t="s">
        <v>105</v>
      </c>
      <c r="H255" s="248" t="s">
        <v>456</v>
      </c>
      <c r="I255" s="251"/>
      <c r="J255" s="169">
        <v>3</v>
      </c>
      <c r="K255" s="205" t="s">
        <v>451</v>
      </c>
      <c r="L255" s="169" t="s">
        <v>74</v>
      </c>
    </row>
    <row r="256" spans="1:12" ht="27.65" customHeight="1" x14ac:dyDescent="0.25">
      <c r="A256" s="248" t="s">
        <v>459</v>
      </c>
      <c r="B256" s="248" t="s">
        <v>318</v>
      </c>
      <c r="C256" s="248" t="s">
        <v>440</v>
      </c>
      <c r="D256" s="248" t="s">
        <v>460</v>
      </c>
      <c r="E256" s="252" t="s">
        <v>441</v>
      </c>
      <c r="F256" s="248" t="s">
        <v>461</v>
      </c>
      <c r="G256" s="248" t="s">
        <v>105</v>
      </c>
      <c r="H256" s="248" t="s">
        <v>106</v>
      </c>
      <c r="I256" s="250"/>
      <c r="J256" s="169">
        <v>1</v>
      </c>
      <c r="K256" s="205" t="s">
        <v>462</v>
      </c>
      <c r="L256" s="169" t="s">
        <v>74</v>
      </c>
    </row>
    <row r="257" spans="1:12" ht="12.5" x14ac:dyDescent="0.25">
      <c r="A257" s="248" t="s">
        <v>459</v>
      </c>
      <c r="B257" s="248" t="s">
        <v>318</v>
      </c>
      <c r="C257" s="248" t="s">
        <v>440</v>
      </c>
      <c r="D257" s="248" t="s">
        <v>460</v>
      </c>
      <c r="E257" s="252" t="s">
        <v>441</v>
      </c>
      <c r="F257" s="248" t="s">
        <v>461</v>
      </c>
      <c r="G257" s="248" t="s">
        <v>105</v>
      </c>
      <c r="H257" s="248" t="s">
        <v>106</v>
      </c>
      <c r="I257" s="257"/>
      <c r="J257" s="169">
        <v>2</v>
      </c>
      <c r="K257" s="205" t="s">
        <v>463</v>
      </c>
      <c r="L257" s="169" t="s">
        <v>74</v>
      </c>
    </row>
    <row r="258" spans="1:12" ht="12.5" x14ac:dyDescent="0.25">
      <c r="A258" s="248" t="s">
        <v>459</v>
      </c>
      <c r="B258" s="248" t="s">
        <v>318</v>
      </c>
      <c r="C258" s="248" t="s">
        <v>440</v>
      </c>
      <c r="D258" s="248" t="s">
        <v>460</v>
      </c>
      <c r="E258" s="252" t="s">
        <v>441</v>
      </c>
      <c r="F258" s="248" t="s">
        <v>461</v>
      </c>
      <c r="G258" s="248" t="s">
        <v>105</v>
      </c>
      <c r="H258" s="248" t="s">
        <v>106</v>
      </c>
      <c r="I258" s="257"/>
      <c r="J258" s="169">
        <v>3</v>
      </c>
      <c r="K258" s="205" t="s">
        <v>464</v>
      </c>
      <c r="L258" s="169" t="s">
        <v>74</v>
      </c>
    </row>
    <row r="259" spans="1:12" ht="12.5" x14ac:dyDescent="0.25">
      <c r="A259" s="248" t="s">
        <v>459</v>
      </c>
      <c r="B259" s="248" t="s">
        <v>318</v>
      </c>
      <c r="C259" s="248" t="s">
        <v>440</v>
      </c>
      <c r="D259" s="248" t="s">
        <v>460</v>
      </c>
      <c r="E259" s="252" t="s">
        <v>441</v>
      </c>
      <c r="F259" s="248" t="s">
        <v>461</v>
      </c>
      <c r="G259" s="248" t="s">
        <v>105</v>
      </c>
      <c r="H259" s="248" t="s">
        <v>106</v>
      </c>
      <c r="I259" s="257"/>
      <c r="J259" s="169">
        <v>4</v>
      </c>
      <c r="K259" s="205" t="s">
        <v>465</v>
      </c>
      <c r="L259" s="169" t="s">
        <v>74</v>
      </c>
    </row>
    <row r="260" spans="1:12" ht="12.5" x14ac:dyDescent="0.25">
      <c r="A260" s="248" t="s">
        <v>459</v>
      </c>
      <c r="B260" s="248" t="s">
        <v>318</v>
      </c>
      <c r="C260" s="248" t="s">
        <v>440</v>
      </c>
      <c r="D260" s="248" t="s">
        <v>460</v>
      </c>
      <c r="E260" s="252" t="s">
        <v>441</v>
      </c>
      <c r="F260" s="248" t="s">
        <v>461</v>
      </c>
      <c r="G260" s="248" t="s">
        <v>105</v>
      </c>
      <c r="H260" s="248" t="s">
        <v>106</v>
      </c>
      <c r="I260" s="257"/>
      <c r="J260" s="169">
        <v>5</v>
      </c>
      <c r="K260" s="205" t="s">
        <v>466</v>
      </c>
      <c r="L260" s="169" t="s">
        <v>74</v>
      </c>
    </row>
    <row r="261" spans="1:12" ht="12.5" x14ac:dyDescent="0.25">
      <c r="A261" s="248" t="s">
        <v>459</v>
      </c>
      <c r="B261" s="248" t="s">
        <v>318</v>
      </c>
      <c r="C261" s="248" t="s">
        <v>440</v>
      </c>
      <c r="D261" s="248" t="s">
        <v>460</v>
      </c>
      <c r="E261" s="252" t="s">
        <v>441</v>
      </c>
      <c r="F261" s="248" t="s">
        <v>461</v>
      </c>
      <c r="G261" s="248" t="s">
        <v>105</v>
      </c>
      <c r="H261" s="248" t="s">
        <v>106</v>
      </c>
      <c r="I261" s="257"/>
      <c r="J261" s="169">
        <v>6</v>
      </c>
      <c r="K261" s="205" t="s">
        <v>467</v>
      </c>
      <c r="L261" s="169" t="s">
        <v>74</v>
      </c>
    </row>
    <row r="262" spans="1:12" ht="12.5" x14ac:dyDescent="0.25">
      <c r="A262" s="248" t="s">
        <v>459</v>
      </c>
      <c r="B262" s="248" t="s">
        <v>318</v>
      </c>
      <c r="C262" s="248" t="s">
        <v>440</v>
      </c>
      <c r="D262" s="248" t="s">
        <v>460</v>
      </c>
      <c r="E262" s="252" t="s">
        <v>441</v>
      </c>
      <c r="F262" s="248" t="s">
        <v>461</v>
      </c>
      <c r="G262" s="248" t="s">
        <v>105</v>
      </c>
      <c r="H262" s="248" t="s">
        <v>106</v>
      </c>
      <c r="I262" s="257"/>
      <c r="J262" s="169">
        <v>7</v>
      </c>
      <c r="K262" s="205" t="s">
        <v>468</v>
      </c>
      <c r="L262" s="169" t="s">
        <v>74</v>
      </c>
    </row>
    <row r="263" spans="1:12" ht="12.5" x14ac:dyDescent="0.25">
      <c r="A263" s="248" t="s">
        <v>459</v>
      </c>
      <c r="B263" s="248" t="s">
        <v>318</v>
      </c>
      <c r="C263" s="248" t="s">
        <v>440</v>
      </c>
      <c r="D263" s="248" t="s">
        <v>460</v>
      </c>
      <c r="E263" s="252" t="s">
        <v>441</v>
      </c>
      <c r="F263" s="248" t="s">
        <v>461</v>
      </c>
      <c r="G263" s="248" t="s">
        <v>105</v>
      </c>
      <c r="H263" s="248" t="s">
        <v>106</v>
      </c>
      <c r="I263" s="257"/>
      <c r="J263" s="169">
        <v>8</v>
      </c>
      <c r="K263" s="205" t="s">
        <v>469</v>
      </c>
      <c r="L263" s="169" t="s">
        <v>74</v>
      </c>
    </row>
    <row r="264" spans="1:12" ht="12.5" x14ac:dyDescent="0.25">
      <c r="A264" s="248" t="s">
        <v>459</v>
      </c>
      <c r="B264" s="248" t="s">
        <v>318</v>
      </c>
      <c r="C264" s="248" t="s">
        <v>440</v>
      </c>
      <c r="D264" s="248" t="s">
        <v>460</v>
      </c>
      <c r="E264" s="252" t="s">
        <v>441</v>
      </c>
      <c r="F264" s="248" t="s">
        <v>461</v>
      </c>
      <c r="G264" s="248" t="s">
        <v>105</v>
      </c>
      <c r="H264" s="248" t="s">
        <v>106</v>
      </c>
      <c r="I264" s="257"/>
      <c r="J264" s="169">
        <v>9</v>
      </c>
      <c r="K264" s="205" t="s">
        <v>470</v>
      </c>
      <c r="L264" s="169" t="s">
        <v>74</v>
      </c>
    </row>
    <row r="265" spans="1:12" ht="12.5" x14ac:dyDescent="0.25">
      <c r="A265" s="248" t="s">
        <v>459</v>
      </c>
      <c r="B265" s="248" t="s">
        <v>318</v>
      </c>
      <c r="C265" s="248" t="s">
        <v>440</v>
      </c>
      <c r="D265" s="248" t="s">
        <v>460</v>
      </c>
      <c r="E265" s="252" t="s">
        <v>441</v>
      </c>
      <c r="F265" s="248" t="s">
        <v>461</v>
      </c>
      <c r="G265" s="248" t="s">
        <v>105</v>
      </c>
      <c r="H265" s="248" t="s">
        <v>106</v>
      </c>
      <c r="I265" s="257"/>
      <c r="J265" s="169">
        <v>10</v>
      </c>
      <c r="K265" s="205" t="s">
        <v>471</v>
      </c>
      <c r="L265" s="169" t="s">
        <v>74</v>
      </c>
    </row>
    <row r="266" spans="1:12" ht="12.5" x14ac:dyDescent="0.25">
      <c r="A266" s="248" t="s">
        <v>459</v>
      </c>
      <c r="B266" s="248" t="s">
        <v>318</v>
      </c>
      <c r="C266" s="248" t="s">
        <v>440</v>
      </c>
      <c r="D266" s="248" t="s">
        <v>460</v>
      </c>
      <c r="E266" s="252" t="s">
        <v>441</v>
      </c>
      <c r="F266" s="248" t="s">
        <v>461</v>
      </c>
      <c r="G266" s="248" t="s">
        <v>105</v>
      </c>
      <c r="H266" s="248" t="s">
        <v>106</v>
      </c>
      <c r="I266" s="257"/>
      <c r="J266" s="169">
        <v>11</v>
      </c>
      <c r="K266" s="205" t="s">
        <v>472</v>
      </c>
      <c r="L266" s="169" t="s">
        <v>74</v>
      </c>
    </row>
    <row r="267" spans="1:12" ht="12.5" x14ac:dyDescent="0.25">
      <c r="A267" s="248" t="s">
        <v>459</v>
      </c>
      <c r="B267" s="248" t="s">
        <v>318</v>
      </c>
      <c r="C267" s="248" t="s">
        <v>440</v>
      </c>
      <c r="D267" s="248" t="s">
        <v>460</v>
      </c>
      <c r="E267" s="252" t="s">
        <v>441</v>
      </c>
      <c r="F267" s="248" t="s">
        <v>461</v>
      </c>
      <c r="G267" s="248" t="s">
        <v>105</v>
      </c>
      <c r="H267" s="248" t="s">
        <v>106</v>
      </c>
      <c r="I267" s="257"/>
      <c r="J267" s="169">
        <v>12</v>
      </c>
      <c r="K267" s="205" t="s">
        <v>473</v>
      </c>
      <c r="L267" s="169" t="s">
        <v>74</v>
      </c>
    </row>
    <row r="268" spans="1:12" ht="12.5" x14ac:dyDescent="0.25">
      <c r="A268" s="248" t="s">
        <v>459</v>
      </c>
      <c r="B268" s="248" t="s">
        <v>318</v>
      </c>
      <c r="C268" s="248" t="s">
        <v>440</v>
      </c>
      <c r="D268" s="248" t="s">
        <v>460</v>
      </c>
      <c r="E268" s="252" t="s">
        <v>441</v>
      </c>
      <c r="F268" s="248" t="s">
        <v>461</v>
      </c>
      <c r="G268" s="248" t="s">
        <v>105</v>
      </c>
      <c r="H268" s="248" t="s">
        <v>106</v>
      </c>
      <c r="I268" s="257"/>
      <c r="J268" s="169">
        <v>13</v>
      </c>
      <c r="K268" s="205" t="s">
        <v>474</v>
      </c>
      <c r="L268" s="169" t="s">
        <v>74</v>
      </c>
    </row>
    <row r="269" spans="1:12" ht="12.5" x14ac:dyDescent="0.25">
      <c r="A269" s="248" t="s">
        <v>459</v>
      </c>
      <c r="B269" s="248" t="s">
        <v>318</v>
      </c>
      <c r="C269" s="248" t="s">
        <v>440</v>
      </c>
      <c r="D269" s="248" t="s">
        <v>460</v>
      </c>
      <c r="E269" s="252" t="s">
        <v>441</v>
      </c>
      <c r="F269" s="248" t="s">
        <v>461</v>
      </c>
      <c r="G269" s="248" t="s">
        <v>105</v>
      </c>
      <c r="H269" s="248" t="s">
        <v>106</v>
      </c>
      <c r="I269" s="257"/>
      <c r="J269" s="169">
        <v>14</v>
      </c>
      <c r="K269" s="205" t="s">
        <v>475</v>
      </c>
      <c r="L269" s="169" t="s">
        <v>74</v>
      </c>
    </row>
    <row r="270" spans="1:12" ht="12.5" x14ac:dyDescent="0.25">
      <c r="A270" s="248" t="s">
        <v>459</v>
      </c>
      <c r="B270" s="248" t="s">
        <v>318</v>
      </c>
      <c r="C270" s="248" t="s">
        <v>440</v>
      </c>
      <c r="D270" s="248" t="s">
        <v>460</v>
      </c>
      <c r="E270" s="252" t="s">
        <v>441</v>
      </c>
      <c r="F270" s="248" t="s">
        <v>461</v>
      </c>
      <c r="G270" s="248" t="s">
        <v>105</v>
      </c>
      <c r="H270" s="248" t="s">
        <v>106</v>
      </c>
      <c r="I270" s="257"/>
      <c r="J270" s="169">
        <v>15</v>
      </c>
      <c r="K270" s="205" t="s">
        <v>476</v>
      </c>
      <c r="L270" s="169" t="s">
        <v>74</v>
      </c>
    </row>
    <row r="271" spans="1:12" ht="12.5" x14ac:dyDescent="0.25">
      <c r="A271" s="248" t="s">
        <v>459</v>
      </c>
      <c r="B271" s="248" t="s">
        <v>318</v>
      </c>
      <c r="C271" s="248" t="s">
        <v>440</v>
      </c>
      <c r="D271" s="248" t="s">
        <v>460</v>
      </c>
      <c r="E271" s="252" t="s">
        <v>441</v>
      </c>
      <c r="F271" s="248" t="s">
        <v>461</v>
      </c>
      <c r="G271" s="248" t="s">
        <v>105</v>
      </c>
      <c r="H271" s="248" t="s">
        <v>106</v>
      </c>
      <c r="I271" s="257"/>
      <c r="J271" s="169">
        <v>16</v>
      </c>
      <c r="K271" s="205" t="s">
        <v>477</v>
      </c>
      <c r="L271" s="169" t="s">
        <v>74</v>
      </c>
    </row>
    <row r="272" spans="1:12" ht="27.65" customHeight="1" x14ac:dyDescent="0.25">
      <c r="A272" s="248" t="s">
        <v>459</v>
      </c>
      <c r="B272" s="248" t="s">
        <v>318</v>
      </c>
      <c r="C272" s="248" t="s">
        <v>440</v>
      </c>
      <c r="D272" s="248" t="s">
        <v>460</v>
      </c>
      <c r="E272" s="252" t="s">
        <v>441</v>
      </c>
      <c r="F272" s="248" t="s">
        <v>461</v>
      </c>
      <c r="G272" s="248" t="s">
        <v>105</v>
      </c>
      <c r="H272" s="248" t="s">
        <v>106</v>
      </c>
      <c r="I272" s="257"/>
      <c r="J272" s="169">
        <v>17</v>
      </c>
      <c r="K272" s="205" t="s">
        <v>478</v>
      </c>
      <c r="L272" s="169" t="s">
        <v>74</v>
      </c>
    </row>
    <row r="273" spans="1:12" ht="12.5" x14ac:dyDescent="0.25">
      <c r="A273" s="248" t="s">
        <v>459</v>
      </c>
      <c r="B273" s="248" t="s">
        <v>318</v>
      </c>
      <c r="C273" s="248" t="s">
        <v>440</v>
      </c>
      <c r="D273" s="248" t="s">
        <v>460</v>
      </c>
      <c r="E273" s="252" t="s">
        <v>441</v>
      </c>
      <c r="F273" s="248" t="s">
        <v>461</v>
      </c>
      <c r="G273" s="248" t="s">
        <v>105</v>
      </c>
      <c r="H273" s="248" t="s">
        <v>106</v>
      </c>
      <c r="I273" s="257"/>
      <c r="J273" s="169">
        <v>18</v>
      </c>
      <c r="K273" s="205" t="s">
        <v>479</v>
      </c>
      <c r="L273" s="169" t="s">
        <v>74</v>
      </c>
    </row>
    <row r="274" spans="1:12" ht="12.5" x14ac:dyDescent="0.25">
      <c r="A274" s="248" t="s">
        <v>459</v>
      </c>
      <c r="B274" s="248" t="s">
        <v>318</v>
      </c>
      <c r="C274" s="248" t="s">
        <v>440</v>
      </c>
      <c r="D274" s="248" t="s">
        <v>460</v>
      </c>
      <c r="E274" s="252" t="s">
        <v>441</v>
      </c>
      <c r="F274" s="248" t="s">
        <v>461</v>
      </c>
      <c r="G274" s="248" t="s">
        <v>105</v>
      </c>
      <c r="H274" s="248" t="s">
        <v>106</v>
      </c>
      <c r="I274" s="251"/>
      <c r="J274" s="169">
        <v>19</v>
      </c>
      <c r="K274" s="205" t="s">
        <v>480</v>
      </c>
      <c r="L274" s="169" t="s">
        <v>74</v>
      </c>
    </row>
    <row r="275" spans="1:12" ht="21" customHeight="1" x14ac:dyDescent="0.25">
      <c r="A275" s="248" t="s">
        <v>481</v>
      </c>
      <c r="B275" s="248" t="s">
        <v>322</v>
      </c>
      <c r="C275" s="248" t="s">
        <v>482</v>
      </c>
      <c r="D275" s="248" t="s">
        <v>482</v>
      </c>
      <c r="E275" s="252" t="s">
        <v>441</v>
      </c>
      <c r="F275" s="248" t="s">
        <v>483</v>
      </c>
      <c r="G275" s="248" t="s">
        <v>105</v>
      </c>
      <c r="H275" s="248" t="s">
        <v>106</v>
      </c>
      <c r="I275" s="248"/>
      <c r="J275" s="204">
        <v>1</v>
      </c>
      <c r="K275" s="205" t="s">
        <v>107</v>
      </c>
      <c r="L275" s="169" t="s">
        <v>74</v>
      </c>
    </row>
    <row r="276" spans="1:12" ht="21" customHeight="1" x14ac:dyDescent="0.25">
      <c r="A276" s="248" t="s">
        <v>481</v>
      </c>
      <c r="B276" s="248" t="s">
        <v>322</v>
      </c>
      <c r="C276" s="248" t="s">
        <v>482</v>
      </c>
      <c r="D276" s="248" t="s">
        <v>482</v>
      </c>
      <c r="E276" s="252" t="s">
        <v>441</v>
      </c>
      <c r="F276" s="248" t="s">
        <v>483</v>
      </c>
      <c r="G276" s="248" t="s">
        <v>105</v>
      </c>
      <c r="H276" s="248" t="s">
        <v>106</v>
      </c>
      <c r="I276" s="248"/>
      <c r="J276" s="204">
        <v>2</v>
      </c>
      <c r="K276" s="205" t="s">
        <v>105</v>
      </c>
      <c r="L276" s="169" t="s">
        <v>74</v>
      </c>
    </row>
  </sheetData>
  <autoFilter ref="A4:L276" xr:uid="{C5EFEBD1-E448-46C3-AB4D-188392277BE9}"/>
  <mergeCells count="594">
    <mergeCell ref="H275:H276"/>
    <mergeCell ref="I275:I276"/>
    <mergeCell ref="G256:G274"/>
    <mergeCell ref="H256:H274"/>
    <mergeCell ref="I256:I274"/>
    <mergeCell ref="A275:A276"/>
    <mergeCell ref="B275:B276"/>
    <mergeCell ref="C275:C276"/>
    <mergeCell ref="D275:D276"/>
    <mergeCell ref="E275:E276"/>
    <mergeCell ref="F275:F276"/>
    <mergeCell ref="G275:G276"/>
    <mergeCell ref="A256:A274"/>
    <mergeCell ref="B256:B274"/>
    <mergeCell ref="C256:C274"/>
    <mergeCell ref="D256:D274"/>
    <mergeCell ref="E256:E274"/>
    <mergeCell ref="F256:F274"/>
    <mergeCell ref="A253:A255"/>
    <mergeCell ref="B253:B255"/>
    <mergeCell ref="C253:C255"/>
    <mergeCell ref="D253:D255"/>
    <mergeCell ref="E253:E255"/>
    <mergeCell ref="F253:F255"/>
    <mergeCell ref="G253:G255"/>
    <mergeCell ref="H253:H255"/>
    <mergeCell ref="I253:I255"/>
    <mergeCell ref="A248:A252"/>
    <mergeCell ref="B248:B252"/>
    <mergeCell ref="C248:C252"/>
    <mergeCell ref="D248:D252"/>
    <mergeCell ref="E248:E252"/>
    <mergeCell ref="F248:F252"/>
    <mergeCell ref="G248:G252"/>
    <mergeCell ref="H248:H252"/>
    <mergeCell ref="I248:I252"/>
    <mergeCell ref="G240:G244"/>
    <mergeCell ref="H240:H244"/>
    <mergeCell ref="I240:I244"/>
    <mergeCell ref="A245:A247"/>
    <mergeCell ref="B245:B247"/>
    <mergeCell ref="C245:C247"/>
    <mergeCell ref="D245:D247"/>
    <mergeCell ref="E245:E247"/>
    <mergeCell ref="F245:F247"/>
    <mergeCell ref="G245:G247"/>
    <mergeCell ref="A240:A244"/>
    <mergeCell ref="B240:B244"/>
    <mergeCell ref="C240:C244"/>
    <mergeCell ref="D240:D244"/>
    <mergeCell ref="E240:E244"/>
    <mergeCell ref="F240:F244"/>
    <mergeCell ref="H245:H247"/>
    <mergeCell ref="I245:I247"/>
    <mergeCell ref="A229:A239"/>
    <mergeCell ref="B229:B239"/>
    <mergeCell ref="C229:C239"/>
    <mergeCell ref="D229:D239"/>
    <mergeCell ref="E229:E239"/>
    <mergeCell ref="F229:F239"/>
    <mergeCell ref="G229:G239"/>
    <mergeCell ref="H229:H239"/>
    <mergeCell ref="I229:I239"/>
    <mergeCell ref="A227:A228"/>
    <mergeCell ref="B227:B228"/>
    <mergeCell ref="C227:C228"/>
    <mergeCell ref="D227:D228"/>
    <mergeCell ref="E227:E228"/>
    <mergeCell ref="F227:F228"/>
    <mergeCell ref="G227:G228"/>
    <mergeCell ref="H227:H228"/>
    <mergeCell ref="I227:I228"/>
    <mergeCell ref="G218:G222"/>
    <mergeCell ref="H218:H222"/>
    <mergeCell ref="I218:I222"/>
    <mergeCell ref="A223:A226"/>
    <mergeCell ref="B223:B226"/>
    <mergeCell ref="C223:C226"/>
    <mergeCell ref="D223:D226"/>
    <mergeCell ref="E223:E226"/>
    <mergeCell ref="F223:F226"/>
    <mergeCell ref="G223:G226"/>
    <mergeCell ref="A218:A222"/>
    <mergeCell ref="B218:B222"/>
    <mergeCell ref="C218:C222"/>
    <mergeCell ref="D218:D222"/>
    <mergeCell ref="E218:E222"/>
    <mergeCell ref="F218:F222"/>
    <mergeCell ref="H223:H226"/>
    <mergeCell ref="I223:I226"/>
    <mergeCell ref="A214:A217"/>
    <mergeCell ref="B214:B217"/>
    <mergeCell ref="C214:C217"/>
    <mergeCell ref="D214:D217"/>
    <mergeCell ref="E214:E217"/>
    <mergeCell ref="F214:F217"/>
    <mergeCell ref="G214:G217"/>
    <mergeCell ref="H214:H217"/>
    <mergeCell ref="I214:I217"/>
    <mergeCell ref="A210:A213"/>
    <mergeCell ref="B210:B213"/>
    <mergeCell ref="C210:C213"/>
    <mergeCell ref="D210:D213"/>
    <mergeCell ref="E210:E213"/>
    <mergeCell ref="F210:F213"/>
    <mergeCell ref="G210:G213"/>
    <mergeCell ref="H210:H213"/>
    <mergeCell ref="I210:I213"/>
    <mergeCell ref="G204:G206"/>
    <mergeCell ref="H204:H206"/>
    <mergeCell ref="I204:I206"/>
    <mergeCell ref="A207:A209"/>
    <mergeCell ref="B207:B209"/>
    <mergeCell ref="C207:C209"/>
    <mergeCell ref="D207:D209"/>
    <mergeCell ref="E207:E209"/>
    <mergeCell ref="F207:F209"/>
    <mergeCell ref="G207:G209"/>
    <mergeCell ref="A204:A206"/>
    <mergeCell ref="B204:B206"/>
    <mergeCell ref="C204:C206"/>
    <mergeCell ref="D204:D206"/>
    <mergeCell ref="E204:E206"/>
    <mergeCell ref="F204:F206"/>
    <mergeCell ref="H207:H209"/>
    <mergeCell ref="I207:I209"/>
    <mergeCell ref="A200:A203"/>
    <mergeCell ref="B200:B203"/>
    <mergeCell ref="C200:C203"/>
    <mergeCell ref="D200:D203"/>
    <mergeCell ref="E200:E203"/>
    <mergeCell ref="F200:F203"/>
    <mergeCell ref="G200:G203"/>
    <mergeCell ref="H200:H203"/>
    <mergeCell ref="I200:I203"/>
    <mergeCell ref="A196:A199"/>
    <mergeCell ref="B196:B199"/>
    <mergeCell ref="C196:C199"/>
    <mergeCell ref="D196:D199"/>
    <mergeCell ref="E196:E199"/>
    <mergeCell ref="F196:F199"/>
    <mergeCell ref="G196:G199"/>
    <mergeCell ref="H196:H199"/>
    <mergeCell ref="I196:I199"/>
    <mergeCell ref="G187:G191"/>
    <mergeCell ref="H187:H191"/>
    <mergeCell ref="I187:I191"/>
    <mergeCell ref="A192:A195"/>
    <mergeCell ref="B192:B195"/>
    <mergeCell ref="C192:C195"/>
    <mergeCell ref="D192:D195"/>
    <mergeCell ref="E192:E195"/>
    <mergeCell ref="F192:F195"/>
    <mergeCell ref="G192:G195"/>
    <mergeCell ref="A187:A191"/>
    <mergeCell ref="B187:B191"/>
    <mergeCell ref="C187:C191"/>
    <mergeCell ref="D187:D191"/>
    <mergeCell ref="E187:E191"/>
    <mergeCell ref="F187:F191"/>
    <mergeCell ref="H192:H195"/>
    <mergeCell ref="I192:I195"/>
    <mergeCell ref="A184:A186"/>
    <mergeCell ref="B184:B186"/>
    <mergeCell ref="C184:C186"/>
    <mergeCell ref="D184:D186"/>
    <mergeCell ref="E184:E186"/>
    <mergeCell ref="F184:F186"/>
    <mergeCell ref="G184:G186"/>
    <mergeCell ref="H184:H186"/>
    <mergeCell ref="I184:I186"/>
    <mergeCell ref="A180:A183"/>
    <mergeCell ref="B180:B183"/>
    <mergeCell ref="C180:C183"/>
    <mergeCell ref="D180:D183"/>
    <mergeCell ref="E180:E183"/>
    <mergeCell ref="F180:F183"/>
    <mergeCell ref="G180:G183"/>
    <mergeCell ref="H180:H183"/>
    <mergeCell ref="I180:I183"/>
    <mergeCell ref="G172:G175"/>
    <mergeCell ref="H172:H175"/>
    <mergeCell ref="I172:I175"/>
    <mergeCell ref="A176:A179"/>
    <mergeCell ref="B176:B179"/>
    <mergeCell ref="C176:C179"/>
    <mergeCell ref="D176:D179"/>
    <mergeCell ref="E176:E179"/>
    <mergeCell ref="F176:F179"/>
    <mergeCell ref="G176:G179"/>
    <mergeCell ref="A172:A175"/>
    <mergeCell ref="B172:B175"/>
    <mergeCell ref="C172:C175"/>
    <mergeCell ref="D172:D175"/>
    <mergeCell ref="E172:E175"/>
    <mergeCell ref="F172:F175"/>
    <mergeCell ref="H176:H179"/>
    <mergeCell ref="I176:I179"/>
    <mergeCell ref="A168:A171"/>
    <mergeCell ref="B168:B171"/>
    <mergeCell ref="C168:C171"/>
    <mergeCell ref="D168:D171"/>
    <mergeCell ref="E168:E171"/>
    <mergeCell ref="F168:F171"/>
    <mergeCell ref="G168:G171"/>
    <mergeCell ref="H168:H171"/>
    <mergeCell ref="I168:I171"/>
    <mergeCell ref="A163:A167"/>
    <mergeCell ref="B163:B167"/>
    <mergeCell ref="C163:C167"/>
    <mergeCell ref="D163:D167"/>
    <mergeCell ref="E163:E167"/>
    <mergeCell ref="F163:F167"/>
    <mergeCell ref="G163:G167"/>
    <mergeCell ref="H163:H167"/>
    <mergeCell ref="I163:I167"/>
    <mergeCell ref="G159:G160"/>
    <mergeCell ref="H159:H160"/>
    <mergeCell ref="I159:I160"/>
    <mergeCell ref="A161:A162"/>
    <mergeCell ref="B161:B162"/>
    <mergeCell ref="C161:C162"/>
    <mergeCell ref="D161:D162"/>
    <mergeCell ref="E161:E162"/>
    <mergeCell ref="F161:F162"/>
    <mergeCell ref="G161:G162"/>
    <mergeCell ref="A159:A160"/>
    <mergeCell ref="B159:B160"/>
    <mergeCell ref="C159:C160"/>
    <mergeCell ref="D159:D160"/>
    <mergeCell ref="E159:E160"/>
    <mergeCell ref="F159:F160"/>
    <mergeCell ref="H161:H162"/>
    <mergeCell ref="I161:I162"/>
    <mergeCell ref="A154:A158"/>
    <mergeCell ref="B154:B158"/>
    <mergeCell ref="C154:C158"/>
    <mergeCell ref="D154:D158"/>
    <mergeCell ref="E154:E158"/>
    <mergeCell ref="F154:F158"/>
    <mergeCell ref="G154:G158"/>
    <mergeCell ref="H154:H158"/>
    <mergeCell ref="I154:I158"/>
    <mergeCell ref="A150:A153"/>
    <mergeCell ref="B150:B153"/>
    <mergeCell ref="C150:C153"/>
    <mergeCell ref="D150:D153"/>
    <mergeCell ref="E150:E153"/>
    <mergeCell ref="F150:F153"/>
    <mergeCell ref="G150:G153"/>
    <mergeCell ref="H150:H153"/>
    <mergeCell ref="I150:I153"/>
    <mergeCell ref="G142:G145"/>
    <mergeCell ref="H142:H145"/>
    <mergeCell ref="I142:I145"/>
    <mergeCell ref="A146:A149"/>
    <mergeCell ref="B146:B149"/>
    <mergeCell ref="C146:C149"/>
    <mergeCell ref="D146:D149"/>
    <mergeCell ref="E146:E149"/>
    <mergeCell ref="F146:F149"/>
    <mergeCell ref="G146:G149"/>
    <mergeCell ref="A142:A145"/>
    <mergeCell ref="B142:B145"/>
    <mergeCell ref="C142:C145"/>
    <mergeCell ref="D142:D145"/>
    <mergeCell ref="E142:E145"/>
    <mergeCell ref="F142:F145"/>
    <mergeCell ref="H146:H149"/>
    <mergeCell ref="I146:I149"/>
    <mergeCell ref="A140:A141"/>
    <mergeCell ref="B140:B141"/>
    <mergeCell ref="C140:C141"/>
    <mergeCell ref="D140:D141"/>
    <mergeCell ref="E140:E141"/>
    <mergeCell ref="F140:F141"/>
    <mergeCell ref="G140:G141"/>
    <mergeCell ref="H140:H141"/>
    <mergeCell ref="I140:I141"/>
    <mergeCell ref="A136:A139"/>
    <mergeCell ref="B136:B139"/>
    <mergeCell ref="C136:C139"/>
    <mergeCell ref="D136:D139"/>
    <mergeCell ref="E136:E139"/>
    <mergeCell ref="F136:F139"/>
    <mergeCell ref="G136:G139"/>
    <mergeCell ref="H136:H139"/>
    <mergeCell ref="I136:I139"/>
    <mergeCell ref="G126:G131"/>
    <mergeCell ref="H126:H131"/>
    <mergeCell ref="I126:I131"/>
    <mergeCell ref="A132:A135"/>
    <mergeCell ref="B132:B135"/>
    <mergeCell ref="C132:C135"/>
    <mergeCell ref="D132:D135"/>
    <mergeCell ref="E132:E135"/>
    <mergeCell ref="F132:F135"/>
    <mergeCell ref="G132:G135"/>
    <mergeCell ref="A126:A131"/>
    <mergeCell ref="B126:B131"/>
    <mergeCell ref="C126:C131"/>
    <mergeCell ref="D126:D131"/>
    <mergeCell ref="E126:E131"/>
    <mergeCell ref="F126:F131"/>
    <mergeCell ref="H132:H135"/>
    <mergeCell ref="I132:I135"/>
    <mergeCell ref="A124:A125"/>
    <mergeCell ref="B124:B125"/>
    <mergeCell ref="C124:C125"/>
    <mergeCell ref="D124:D125"/>
    <mergeCell ref="E124:E125"/>
    <mergeCell ref="F124:F125"/>
    <mergeCell ref="G124:G125"/>
    <mergeCell ref="H124:H125"/>
    <mergeCell ref="I124:I125"/>
    <mergeCell ref="A117:A123"/>
    <mergeCell ref="B117:B123"/>
    <mergeCell ref="C117:C123"/>
    <mergeCell ref="D117:D123"/>
    <mergeCell ref="E117:E123"/>
    <mergeCell ref="F117:F123"/>
    <mergeCell ref="G117:G123"/>
    <mergeCell ref="H117:H123"/>
    <mergeCell ref="I117:I123"/>
    <mergeCell ref="G109:G112"/>
    <mergeCell ref="H109:H112"/>
    <mergeCell ref="I109:I112"/>
    <mergeCell ref="A113:A116"/>
    <mergeCell ref="B113:B116"/>
    <mergeCell ref="C113:C116"/>
    <mergeCell ref="D113:D116"/>
    <mergeCell ref="E113:E116"/>
    <mergeCell ref="F113:F116"/>
    <mergeCell ref="G113:G116"/>
    <mergeCell ref="A109:A112"/>
    <mergeCell ref="B109:B112"/>
    <mergeCell ref="C109:C112"/>
    <mergeCell ref="D109:D112"/>
    <mergeCell ref="E109:E112"/>
    <mergeCell ref="F109:F112"/>
    <mergeCell ref="H113:H116"/>
    <mergeCell ref="I113:I116"/>
    <mergeCell ref="A105:A108"/>
    <mergeCell ref="B105:B108"/>
    <mergeCell ref="C105:C108"/>
    <mergeCell ref="D105:D108"/>
    <mergeCell ref="E105:E108"/>
    <mergeCell ref="F105:F108"/>
    <mergeCell ref="G105:G108"/>
    <mergeCell ref="H105:H108"/>
    <mergeCell ref="I105:I108"/>
    <mergeCell ref="A101:A104"/>
    <mergeCell ref="B101:B104"/>
    <mergeCell ref="C101:C104"/>
    <mergeCell ref="D101:D104"/>
    <mergeCell ref="E101:E104"/>
    <mergeCell ref="F101:F104"/>
    <mergeCell ref="G101:G104"/>
    <mergeCell ref="H101:H104"/>
    <mergeCell ref="I101:I104"/>
    <mergeCell ref="G90:G95"/>
    <mergeCell ref="H90:H95"/>
    <mergeCell ref="I90:I95"/>
    <mergeCell ref="A96:A100"/>
    <mergeCell ref="B96:B100"/>
    <mergeCell ref="C96:C100"/>
    <mergeCell ref="D96:D100"/>
    <mergeCell ref="E96:E100"/>
    <mergeCell ref="F96:F100"/>
    <mergeCell ref="G96:G100"/>
    <mergeCell ref="A90:A95"/>
    <mergeCell ref="B90:B95"/>
    <mergeCell ref="C90:C95"/>
    <mergeCell ref="D90:D95"/>
    <mergeCell ref="E90:E95"/>
    <mergeCell ref="F90:F95"/>
    <mergeCell ref="H96:H100"/>
    <mergeCell ref="I96:I100"/>
    <mergeCell ref="A84:A89"/>
    <mergeCell ref="B84:B89"/>
    <mergeCell ref="C84:C89"/>
    <mergeCell ref="D84:D89"/>
    <mergeCell ref="E84:E89"/>
    <mergeCell ref="F84:F89"/>
    <mergeCell ref="G84:G89"/>
    <mergeCell ref="H84:H89"/>
    <mergeCell ref="I84:I89"/>
    <mergeCell ref="A80:A83"/>
    <mergeCell ref="B80:B83"/>
    <mergeCell ref="C80:C83"/>
    <mergeCell ref="D80:D83"/>
    <mergeCell ref="E80:E83"/>
    <mergeCell ref="F80:F83"/>
    <mergeCell ref="G80:G83"/>
    <mergeCell ref="H80:H83"/>
    <mergeCell ref="I80:I83"/>
    <mergeCell ref="G73:G75"/>
    <mergeCell ref="H73:H75"/>
    <mergeCell ref="I73:I75"/>
    <mergeCell ref="A76:A79"/>
    <mergeCell ref="B76:B79"/>
    <mergeCell ref="C76:C79"/>
    <mergeCell ref="D76:D79"/>
    <mergeCell ref="E76:E79"/>
    <mergeCell ref="F76:F79"/>
    <mergeCell ref="G76:G79"/>
    <mergeCell ref="A73:A75"/>
    <mergeCell ref="B73:B75"/>
    <mergeCell ref="C73:C75"/>
    <mergeCell ref="D73:D75"/>
    <mergeCell ref="E73:E75"/>
    <mergeCell ref="F73:F75"/>
    <mergeCell ref="H76:H79"/>
    <mergeCell ref="I76:I79"/>
    <mergeCell ref="A70:A72"/>
    <mergeCell ref="B70:B72"/>
    <mergeCell ref="C70:C72"/>
    <mergeCell ref="D70:D72"/>
    <mergeCell ref="E70:E72"/>
    <mergeCell ref="F70:F72"/>
    <mergeCell ref="G70:G72"/>
    <mergeCell ref="H70:H72"/>
    <mergeCell ref="I70:I72"/>
    <mergeCell ref="A67:A69"/>
    <mergeCell ref="B67:B69"/>
    <mergeCell ref="C67:C69"/>
    <mergeCell ref="D67:D69"/>
    <mergeCell ref="E67:E69"/>
    <mergeCell ref="F67:F69"/>
    <mergeCell ref="G67:G69"/>
    <mergeCell ref="H67:H69"/>
    <mergeCell ref="I67:I69"/>
    <mergeCell ref="G60:G63"/>
    <mergeCell ref="H60:H63"/>
    <mergeCell ref="I60:I63"/>
    <mergeCell ref="A64:A66"/>
    <mergeCell ref="B64:B66"/>
    <mergeCell ref="C64:C66"/>
    <mergeCell ref="D64:D66"/>
    <mergeCell ref="E64:E66"/>
    <mergeCell ref="F64:F66"/>
    <mergeCell ref="G64:G66"/>
    <mergeCell ref="A60:A63"/>
    <mergeCell ref="B60:B63"/>
    <mergeCell ref="C60:C63"/>
    <mergeCell ref="D60:D63"/>
    <mergeCell ref="E60:E63"/>
    <mergeCell ref="F60:F63"/>
    <mergeCell ref="H64:H66"/>
    <mergeCell ref="I64:I66"/>
    <mergeCell ref="A57:A59"/>
    <mergeCell ref="B57:B59"/>
    <mergeCell ref="C57:C59"/>
    <mergeCell ref="D57:D59"/>
    <mergeCell ref="E57:E59"/>
    <mergeCell ref="F57:F59"/>
    <mergeCell ref="G57:G59"/>
    <mergeCell ref="H57:H59"/>
    <mergeCell ref="I57:I59"/>
    <mergeCell ref="A54:A56"/>
    <mergeCell ref="B54:B56"/>
    <mergeCell ref="C54:C56"/>
    <mergeCell ref="D54:D56"/>
    <mergeCell ref="E54:E56"/>
    <mergeCell ref="F54:F56"/>
    <mergeCell ref="G54:G56"/>
    <mergeCell ref="H54:H56"/>
    <mergeCell ref="I54:I56"/>
    <mergeCell ref="G47:G49"/>
    <mergeCell ref="H47:H49"/>
    <mergeCell ref="I47:I49"/>
    <mergeCell ref="A50:A53"/>
    <mergeCell ref="B50:B53"/>
    <mergeCell ref="C50:C53"/>
    <mergeCell ref="D50:D53"/>
    <mergeCell ref="E50:E53"/>
    <mergeCell ref="F50:F53"/>
    <mergeCell ref="G50:G53"/>
    <mergeCell ref="A47:A49"/>
    <mergeCell ref="B47:B49"/>
    <mergeCell ref="C47:C49"/>
    <mergeCell ref="D47:D49"/>
    <mergeCell ref="E47:E49"/>
    <mergeCell ref="F47:F49"/>
    <mergeCell ref="H50:H53"/>
    <mergeCell ref="I50:I53"/>
    <mergeCell ref="A44:A46"/>
    <mergeCell ref="B44:B46"/>
    <mergeCell ref="C44:C46"/>
    <mergeCell ref="D44:D46"/>
    <mergeCell ref="E44:E46"/>
    <mergeCell ref="F44:F46"/>
    <mergeCell ref="G44:G46"/>
    <mergeCell ref="H44:H46"/>
    <mergeCell ref="I44:I46"/>
    <mergeCell ref="A40:A43"/>
    <mergeCell ref="B40:B43"/>
    <mergeCell ref="C40:C43"/>
    <mergeCell ref="D40:D43"/>
    <mergeCell ref="E40:E43"/>
    <mergeCell ref="F40:F43"/>
    <mergeCell ref="G40:G43"/>
    <mergeCell ref="H40:H43"/>
    <mergeCell ref="I40:I43"/>
    <mergeCell ref="G31:G34"/>
    <mergeCell ref="H31:H34"/>
    <mergeCell ref="I31:I34"/>
    <mergeCell ref="A35:A39"/>
    <mergeCell ref="B35:B39"/>
    <mergeCell ref="C35:C39"/>
    <mergeCell ref="D35:D39"/>
    <mergeCell ref="E35:E39"/>
    <mergeCell ref="F35:F39"/>
    <mergeCell ref="G35:G39"/>
    <mergeCell ref="A31:A34"/>
    <mergeCell ref="B31:B34"/>
    <mergeCell ref="C31:C34"/>
    <mergeCell ref="D31:D34"/>
    <mergeCell ref="E31:E34"/>
    <mergeCell ref="F31:F34"/>
    <mergeCell ref="H35:H39"/>
    <mergeCell ref="I35:I39"/>
    <mergeCell ref="A27:A30"/>
    <mergeCell ref="B27:B30"/>
    <mergeCell ref="C27:C30"/>
    <mergeCell ref="D27:D30"/>
    <mergeCell ref="E27:E30"/>
    <mergeCell ref="F27:F30"/>
    <mergeCell ref="G27:G30"/>
    <mergeCell ref="H27:H30"/>
    <mergeCell ref="I27:I30"/>
    <mergeCell ref="A23:A26"/>
    <mergeCell ref="B23:B26"/>
    <mergeCell ref="C23:C26"/>
    <mergeCell ref="D23:D26"/>
    <mergeCell ref="E23:E26"/>
    <mergeCell ref="F23:F26"/>
    <mergeCell ref="G23:G26"/>
    <mergeCell ref="H23:H26"/>
    <mergeCell ref="I23:I26"/>
    <mergeCell ref="G17:G18"/>
    <mergeCell ref="H17:H18"/>
    <mergeCell ref="I17:I18"/>
    <mergeCell ref="A19:A22"/>
    <mergeCell ref="B19:B22"/>
    <mergeCell ref="C19:C22"/>
    <mergeCell ref="D19:D22"/>
    <mergeCell ref="E19:E22"/>
    <mergeCell ref="F19:F22"/>
    <mergeCell ref="G19:G22"/>
    <mergeCell ref="A17:A18"/>
    <mergeCell ref="B17:B18"/>
    <mergeCell ref="C17:C18"/>
    <mergeCell ref="D17:D18"/>
    <mergeCell ref="E17:E18"/>
    <mergeCell ref="F17:F18"/>
    <mergeCell ref="H19:H22"/>
    <mergeCell ref="I19:I22"/>
    <mergeCell ref="A15:A16"/>
    <mergeCell ref="B15:B16"/>
    <mergeCell ref="C15:C16"/>
    <mergeCell ref="D15:D16"/>
    <mergeCell ref="E15:E16"/>
    <mergeCell ref="F15:F16"/>
    <mergeCell ref="G15:G16"/>
    <mergeCell ref="H15:H16"/>
    <mergeCell ref="I15:I16"/>
    <mergeCell ref="A9:A14"/>
    <mergeCell ref="B9:B14"/>
    <mergeCell ref="C9:C14"/>
    <mergeCell ref="D9:D14"/>
    <mergeCell ref="E9:E14"/>
    <mergeCell ref="F9:F14"/>
    <mergeCell ref="G9:G14"/>
    <mergeCell ref="H9:H14"/>
    <mergeCell ref="I9:I14"/>
    <mergeCell ref="G5:G6"/>
    <mergeCell ref="H5:H6"/>
    <mergeCell ref="I5:I6"/>
    <mergeCell ref="A7:A8"/>
    <mergeCell ref="B7:B8"/>
    <mergeCell ref="C7:C8"/>
    <mergeCell ref="D7:D8"/>
    <mergeCell ref="E7:E8"/>
    <mergeCell ref="F7:F8"/>
    <mergeCell ref="G7:G8"/>
    <mergeCell ref="A5:A6"/>
    <mergeCell ref="B5:B6"/>
    <mergeCell ref="C5:C6"/>
    <mergeCell ref="D5:D6"/>
    <mergeCell ref="E5:E6"/>
    <mergeCell ref="F5:F6"/>
    <mergeCell ref="H7:H8"/>
    <mergeCell ref="I7:I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8"/>
  <sheetViews>
    <sheetView showGridLines="0" zoomScaleNormal="100" workbookViewId="0"/>
  </sheetViews>
  <sheetFormatPr defaultColWidth="9.1796875" defaultRowHeight="14" x14ac:dyDescent="0.3"/>
  <cols>
    <col min="1" max="1" width="31" style="123" bestFit="1" customWidth="1"/>
    <col min="2" max="2" width="60.54296875" style="123" customWidth="1"/>
    <col min="3" max="4" width="32.1796875" style="123" customWidth="1"/>
    <col min="5" max="5" width="9.1796875" style="76" customWidth="1"/>
    <col min="6" max="16384" width="9.1796875" style="76"/>
  </cols>
  <sheetData>
    <row r="1" spans="1:4" ht="23.15" customHeight="1" x14ac:dyDescent="0.3">
      <c r="A1" s="116" t="s">
        <v>86</v>
      </c>
      <c r="B1" s="114"/>
      <c r="C1" s="80"/>
      <c r="D1" s="80"/>
    </row>
    <row r="2" spans="1:4" ht="23.25" customHeight="1" x14ac:dyDescent="0.3">
      <c r="A2" s="115" t="s">
        <v>484</v>
      </c>
      <c r="B2" s="77"/>
      <c r="C2" s="80"/>
      <c r="D2" s="80"/>
    </row>
    <row r="3" spans="1:4" ht="18" customHeight="1" x14ac:dyDescent="0.3">
      <c r="A3" s="78"/>
      <c r="B3" s="79"/>
      <c r="C3" s="80"/>
      <c r="D3" s="80"/>
    </row>
    <row r="4" spans="1:4" s="81" customFormat="1" ht="40" customHeight="1" thickBot="1" x14ac:dyDescent="0.35">
      <c r="A4" s="47" t="s">
        <v>485</v>
      </c>
      <c r="B4" s="47" t="s">
        <v>486</v>
      </c>
      <c r="C4" s="47" t="s">
        <v>487</v>
      </c>
      <c r="D4" s="47" t="s">
        <v>488</v>
      </c>
    </row>
    <row r="5" spans="1:4" s="144" customFormat="1" ht="13.5" customHeight="1" thickBot="1" x14ac:dyDescent="0.35">
      <c r="A5" s="140" t="s">
        <v>489</v>
      </c>
      <c r="B5" s="141" t="s">
        <v>490</v>
      </c>
      <c r="C5" s="142">
        <v>885</v>
      </c>
      <c r="D5" s="143">
        <v>1</v>
      </c>
    </row>
    <row r="6" spans="1:4" s="147" customFormat="1" ht="24" customHeight="1" x14ac:dyDescent="0.25">
      <c r="A6" s="145" t="s">
        <v>491</v>
      </c>
      <c r="B6" s="146" t="s">
        <v>448</v>
      </c>
      <c r="C6" s="212">
        <v>235</v>
      </c>
      <c r="D6" s="213">
        <v>0.54022988505747127</v>
      </c>
    </row>
    <row r="7" spans="1:4" s="147" customFormat="1" ht="27" customHeight="1" x14ac:dyDescent="0.25">
      <c r="A7" s="146" t="s">
        <v>491</v>
      </c>
      <c r="B7" s="146" t="s">
        <v>449</v>
      </c>
      <c r="C7" s="212">
        <v>171</v>
      </c>
      <c r="D7" s="213">
        <v>0.39310344827586208</v>
      </c>
    </row>
    <row r="8" spans="1:4" s="147" customFormat="1" ht="27" customHeight="1" x14ac:dyDescent="0.25">
      <c r="A8" s="146" t="s">
        <v>491</v>
      </c>
      <c r="B8" s="146" t="s">
        <v>450</v>
      </c>
      <c r="C8" s="212">
        <v>1</v>
      </c>
      <c r="D8" s="213">
        <v>2.2988505747125998E-3</v>
      </c>
    </row>
    <row r="9" spans="1:4" s="147" customFormat="1" ht="27" customHeight="1" x14ac:dyDescent="0.25">
      <c r="A9" s="146" t="s">
        <v>491</v>
      </c>
      <c r="B9" s="146" t="s">
        <v>451</v>
      </c>
      <c r="C9" s="212">
        <v>4</v>
      </c>
      <c r="D9" s="213">
        <v>9.1954022988505E-3</v>
      </c>
    </row>
    <row r="10" spans="1:4" s="147" customFormat="1" ht="24" customHeight="1" x14ac:dyDescent="0.25">
      <c r="A10" s="146" t="s">
        <v>491</v>
      </c>
      <c r="B10" s="146" t="s">
        <v>452</v>
      </c>
      <c r="C10" s="212">
        <v>0</v>
      </c>
      <c r="D10" s="213">
        <v>0</v>
      </c>
    </row>
    <row r="11" spans="1:4" s="147" customFormat="1" ht="24.75" customHeight="1" thickBot="1" x14ac:dyDescent="0.3">
      <c r="A11" s="148" t="s">
        <v>491</v>
      </c>
      <c r="B11" s="148" t="s">
        <v>492</v>
      </c>
      <c r="C11" s="214">
        <v>24</v>
      </c>
      <c r="D11" s="215">
        <v>5.5172413793103399E-2</v>
      </c>
    </row>
    <row r="12" spans="1:4" s="147" customFormat="1" ht="12" customHeight="1" x14ac:dyDescent="0.25">
      <c r="A12" s="145" t="s">
        <v>493</v>
      </c>
      <c r="B12" s="146" t="s">
        <v>457</v>
      </c>
      <c r="C12" s="212">
        <v>490</v>
      </c>
      <c r="D12" s="213">
        <v>0.5536723163841808</v>
      </c>
    </row>
    <row r="13" spans="1:4" s="147" customFormat="1" ht="12" customHeight="1" x14ac:dyDescent="0.25">
      <c r="A13" s="146" t="s">
        <v>493</v>
      </c>
      <c r="B13" s="146" t="s">
        <v>458</v>
      </c>
      <c r="C13" s="212">
        <v>371</v>
      </c>
      <c r="D13" s="213">
        <v>0.41920903954802258</v>
      </c>
    </row>
    <row r="14" spans="1:4" s="147" customFormat="1" ht="12" customHeight="1" x14ac:dyDescent="0.25">
      <c r="A14" s="146" t="s">
        <v>493</v>
      </c>
      <c r="B14" s="146" t="s">
        <v>451</v>
      </c>
      <c r="C14" s="212">
        <v>1</v>
      </c>
      <c r="D14" s="213">
        <v>1.1299435028248E-3</v>
      </c>
    </row>
    <row r="15" spans="1:4" s="147" customFormat="1" ht="12.75" customHeight="1" thickBot="1" x14ac:dyDescent="0.3">
      <c r="A15" s="148" t="s">
        <v>493</v>
      </c>
      <c r="B15" s="148" t="s">
        <v>492</v>
      </c>
      <c r="C15" s="214">
        <v>23</v>
      </c>
      <c r="D15" s="215">
        <v>2.5988700564971701E-2</v>
      </c>
    </row>
    <row r="16" spans="1:4" s="147" customFormat="1" ht="12" customHeight="1" x14ac:dyDescent="0.25">
      <c r="A16" s="145" t="s">
        <v>31</v>
      </c>
      <c r="B16" s="146" t="s">
        <v>494</v>
      </c>
      <c r="C16" s="212">
        <v>658</v>
      </c>
      <c r="D16" s="213">
        <v>0.74350282485875707</v>
      </c>
    </row>
    <row r="17" spans="1:4" s="147" customFormat="1" ht="12" customHeight="1" x14ac:dyDescent="0.25">
      <c r="A17" s="146" t="s">
        <v>31</v>
      </c>
      <c r="B17" s="146" t="s">
        <v>495</v>
      </c>
      <c r="C17" s="212">
        <v>65</v>
      </c>
      <c r="D17" s="213">
        <v>7.3446327683615795E-2</v>
      </c>
    </row>
    <row r="18" spans="1:4" s="147" customFormat="1" ht="12" customHeight="1" x14ac:dyDescent="0.25">
      <c r="A18" s="146" t="s">
        <v>31</v>
      </c>
      <c r="B18" s="146" t="s">
        <v>496</v>
      </c>
      <c r="C18" s="212">
        <v>98</v>
      </c>
      <c r="D18" s="213">
        <v>0.1107344632768361</v>
      </c>
    </row>
    <row r="19" spans="1:4" s="147" customFormat="1" ht="12" customHeight="1" x14ac:dyDescent="0.25">
      <c r="A19" s="146" t="s">
        <v>31</v>
      </c>
      <c r="B19" s="146" t="s">
        <v>497</v>
      </c>
      <c r="C19" s="212">
        <v>27</v>
      </c>
      <c r="D19" s="213">
        <v>3.0508474576271101E-2</v>
      </c>
    </row>
    <row r="20" spans="1:4" s="147" customFormat="1" ht="12" customHeight="1" x14ac:dyDescent="0.25">
      <c r="A20" s="146" t="s">
        <v>31</v>
      </c>
      <c r="B20" s="146" t="s">
        <v>231</v>
      </c>
      <c r="C20" s="212">
        <v>15</v>
      </c>
      <c r="D20" s="213">
        <v>1.6949152542372801E-2</v>
      </c>
    </row>
    <row r="21" spans="1:4" s="147" customFormat="1" ht="12.75" customHeight="1" thickBot="1" x14ac:dyDescent="0.3">
      <c r="A21" s="148" t="s">
        <v>31</v>
      </c>
      <c r="B21" s="148" t="s">
        <v>492</v>
      </c>
      <c r="C21" s="214">
        <v>22</v>
      </c>
      <c r="D21" s="215">
        <v>2.48587570621468E-2</v>
      </c>
    </row>
    <row r="22" spans="1:4" s="147" customFormat="1" ht="12" customHeight="1" x14ac:dyDescent="0.25">
      <c r="A22" s="145" t="s">
        <v>498</v>
      </c>
      <c r="B22" s="146" t="s">
        <v>499</v>
      </c>
      <c r="C22" s="212">
        <v>188</v>
      </c>
      <c r="D22" s="213">
        <v>0.21242937853107341</v>
      </c>
    </row>
    <row r="23" spans="1:4" s="147" customFormat="1" ht="12" customHeight="1" x14ac:dyDescent="0.25">
      <c r="A23" s="146" t="s">
        <v>498</v>
      </c>
      <c r="B23" s="146" t="s">
        <v>500</v>
      </c>
      <c r="C23" s="212">
        <v>679</v>
      </c>
      <c r="D23" s="213">
        <v>0.76723163841807906</v>
      </c>
    </row>
    <row r="24" spans="1:4" s="147" customFormat="1" ht="12.75" customHeight="1" thickBot="1" x14ac:dyDescent="0.3">
      <c r="A24" s="148" t="s">
        <v>498</v>
      </c>
      <c r="B24" s="148" t="s">
        <v>492</v>
      </c>
      <c r="C24" s="214">
        <v>18</v>
      </c>
      <c r="D24" s="215">
        <v>2.0338983050847401E-2</v>
      </c>
    </row>
    <row r="25" spans="1:4" s="147" customFormat="1" ht="12" customHeight="1" x14ac:dyDescent="0.25">
      <c r="A25" s="145" t="s">
        <v>35</v>
      </c>
      <c r="B25" s="146" t="s">
        <v>501</v>
      </c>
      <c r="C25" s="212">
        <v>450</v>
      </c>
      <c r="D25" s="213">
        <v>0.50847457627118642</v>
      </c>
    </row>
    <row r="26" spans="1:4" s="147" customFormat="1" ht="12" customHeight="1" x14ac:dyDescent="0.25">
      <c r="A26" s="146" t="s">
        <v>35</v>
      </c>
      <c r="B26" s="146" t="s">
        <v>502</v>
      </c>
      <c r="C26" s="212">
        <v>185</v>
      </c>
      <c r="D26" s="213">
        <v>0.2090395480225988</v>
      </c>
    </row>
    <row r="27" spans="1:4" s="147" customFormat="1" ht="12.75" customHeight="1" thickBot="1" x14ac:dyDescent="0.3">
      <c r="A27" s="148" t="s">
        <v>35</v>
      </c>
      <c r="B27" s="148" t="s">
        <v>503</v>
      </c>
      <c r="C27" s="214">
        <v>250</v>
      </c>
      <c r="D27" s="215">
        <v>0.2824858757062147</v>
      </c>
    </row>
    <row r="28" spans="1:4" s="147" customFormat="1" ht="12" customHeight="1" x14ac:dyDescent="0.25">
      <c r="A28" s="145" t="s">
        <v>504</v>
      </c>
      <c r="B28" s="146" t="s">
        <v>505</v>
      </c>
      <c r="C28" s="212">
        <v>160</v>
      </c>
      <c r="D28" s="213">
        <v>0.1807909604519774</v>
      </c>
    </row>
    <row r="29" spans="1:4" s="147" customFormat="1" ht="12" customHeight="1" x14ac:dyDescent="0.25">
      <c r="A29" s="146" t="s">
        <v>504</v>
      </c>
      <c r="B29" s="146">
        <v>2</v>
      </c>
      <c r="C29" s="212">
        <v>160</v>
      </c>
      <c r="D29" s="213">
        <v>0.1807909604519774</v>
      </c>
    </row>
    <row r="30" spans="1:4" s="147" customFormat="1" ht="12" customHeight="1" x14ac:dyDescent="0.25">
      <c r="A30" s="146" t="s">
        <v>504</v>
      </c>
      <c r="B30" s="146">
        <v>3</v>
      </c>
      <c r="C30" s="212">
        <v>150</v>
      </c>
      <c r="D30" s="213">
        <v>0.16949152542372881</v>
      </c>
    </row>
    <row r="31" spans="1:4" s="147" customFormat="1" ht="12" customHeight="1" x14ac:dyDescent="0.25">
      <c r="A31" s="146" t="s">
        <v>504</v>
      </c>
      <c r="B31" s="146">
        <v>4</v>
      </c>
      <c r="C31" s="212">
        <v>197</v>
      </c>
      <c r="D31" s="213">
        <v>0.22259887005649709</v>
      </c>
    </row>
    <row r="32" spans="1:4" s="147" customFormat="1" ht="14.25" customHeight="1" x14ac:dyDescent="0.25">
      <c r="A32" s="146" t="s">
        <v>504</v>
      </c>
      <c r="B32" s="146" t="s">
        <v>506</v>
      </c>
      <c r="C32" s="212">
        <v>201</v>
      </c>
      <c r="D32" s="213">
        <v>0.22711864406779661</v>
      </c>
    </row>
    <row r="33" spans="1:4" s="147" customFormat="1" ht="12.75" customHeight="1" thickBot="1" x14ac:dyDescent="0.3">
      <c r="A33" s="148" t="s">
        <v>504</v>
      </c>
      <c r="B33" s="148" t="s">
        <v>507</v>
      </c>
      <c r="C33" s="214">
        <v>17</v>
      </c>
      <c r="D33" s="215">
        <v>1.92090395480226E-2</v>
      </c>
    </row>
    <row r="34" spans="1:4" s="147" customFormat="1" ht="12" customHeight="1" x14ac:dyDescent="0.25">
      <c r="A34" s="145" t="s">
        <v>508</v>
      </c>
      <c r="B34" s="146" t="s">
        <v>46</v>
      </c>
      <c r="C34" s="212">
        <v>355</v>
      </c>
      <c r="D34" s="213">
        <v>0.40112994350282488</v>
      </c>
    </row>
    <row r="35" spans="1:4" s="147" customFormat="1" ht="12" customHeight="1" x14ac:dyDescent="0.25">
      <c r="A35" s="146" t="s">
        <v>508</v>
      </c>
      <c r="B35" s="146" t="s">
        <v>48</v>
      </c>
      <c r="C35" s="212">
        <v>105</v>
      </c>
      <c r="D35" s="213">
        <v>0.1186440677966101</v>
      </c>
    </row>
    <row r="36" spans="1:4" s="147" customFormat="1" ht="12" customHeight="1" x14ac:dyDescent="0.25">
      <c r="A36" s="146" t="s">
        <v>508</v>
      </c>
      <c r="B36" s="146" t="s">
        <v>50</v>
      </c>
      <c r="C36" s="212">
        <v>178</v>
      </c>
      <c r="D36" s="213">
        <v>0.20112994350282479</v>
      </c>
    </row>
    <row r="37" spans="1:4" s="147" customFormat="1" ht="12" customHeight="1" x14ac:dyDescent="0.25">
      <c r="A37" s="146" t="s">
        <v>508</v>
      </c>
      <c r="B37" s="146" t="s">
        <v>52</v>
      </c>
      <c r="C37" s="212">
        <v>25</v>
      </c>
      <c r="D37" s="213">
        <v>2.8248587570621399E-2</v>
      </c>
    </row>
    <row r="38" spans="1:4" s="147" customFormat="1" ht="12" customHeight="1" x14ac:dyDescent="0.25">
      <c r="A38" s="146" t="s">
        <v>508</v>
      </c>
      <c r="B38" s="146" t="s">
        <v>54</v>
      </c>
      <c r="C38" s="212">
        <v>42</v>
      </c>
      <c r="D38" s="213">
        <v>4.7457627118644E-2</v>
      </c>
    </row>
    <row r="39" spans="1:4" s="147" customFormat="1" ht="12" customHeight="1" x14ac:dyDescent="0.25">
      <c r="A39" s="146" t="s">
        <v>508</v>
      </c>
      <c r="B39" s="146" t="s">
        <v>56</v>
      </c>
      <c r="C39" s="212">
        <v>10</v>
      </c>
      <c r="D39" s="213">
        <v>1.1299435028248501E-2</v>
      </c>
    </row>
    <row r="40" spans="1:4" s="147" customFormat="1" ht="12" customHeight="1" x14ac:dyDescent="0.25">
      <c r="A40" s="146" t="s">
        <v>508</v>
      </c>
      <c r="B40" s="146" t="s">
        <v>58</v>
      </c>
      <c r="C40" s="212">
        <v>35</v>
      </c>
      <c r="D40" s="213">
        <v>3.9548022598869997E-2</v>
      </c>
    </row>
    <row r="41" spans="1:4" s="147" customFormat="1" ht="16.5" customHeight="1" thickBot="1" x14ac:dyDescent="0.3">
      <c r="A41" s="148" t="s">
        <v>508</v>
      </c>
      <c r="B41" s="148" t="s">
        <v>60</v>
      </c>
      <c r="C41" s="214">
        <v>135</v>
      </c>
      <c r="D41" s="215">
        <v>0.15254237288135589</v>
      </c>
    </row>
    <row r="42" spans="1:4" s="147" customFormat="1" ht="24" customHeight="1" x14ac:dyDescent="0.25">
      <c r="A42" s="145" t="s">
        <v>41</v>
      </c>
      <c r="B42" s="146" t="s">
        <v>509</v>
      </c>
      <c r="C42" s="212">
        <v>12</v>
      </c>
      <c r="D42" s="213">
        <v>1.37457044673539E-2</v>
      </c>
    </row>
    <row r="43" spans="1:4" s="147" customFormat="1" ht="16.5" customHeight="1" x14ac:dyDescent="0.25">
      <c r="A43" s="146" t="s">
        <v>41</v>
      </c>
      <c r="B43" s="146" t="s">
        <v>510</v>
      </c>
      <c r="C43" s="212">
        <v>84</v>
      </c>
      <c r="D43" s="213">
        <v>9.6219931271477599E-2</v>
      </c>
    </row>
    <row r="44" spans="1:4" s="147" customFormat="1" ht="24" customHeight="1" x14ac:dyDescent="0.25">
      <c r="A44" s="146" t="s">
        <v>41</v>
      </c>
      <c r="B44" s="146" t="s">
        <v>511</v>
      </c>
      <c r="C44" s="212">
        <v>401</v>
      </c>
      <c r="D44" s="213">
        <v>0.45933562428407781</v>
      </c>
    </row>
    <row r="45" spans="1:4" s="147" customFormat="1" ht="16.5" customHeight="1" x14ac:dyDescent="0.25">
      <c r="A45" s="146" t="s">
        <v>41</v>
      </c>
      <c r="B45" s="146" t="s">
        <v>512</v>
      </c>
      <c r="C45" s="212">
        <v>66</v>
      </c>
      <c r="D45" s="213">
        <v>7.5601374570446703E-2</v>
      </c>
    </row>
    <row r="46" spans="1:4" s="147" customFormat="1" ht="16.5" customHeight="1" x14ac:dyDescent="0.25">
      <c r="A46" s="146" t="s">
        <v>41</v>
      </c>
      <c r="B46" s="146" t="s">
        <v>513</v>
      </c>
      <c r="C46" s="212">
        <v>327</v>
      </c>
      <c r="D46" s="213">
        <v>0.37457044673539519</v>
      </c>
    </row>
    <row r="47" spans="1:4" s="123" customFormat="1" ht="12" customHeight="1" x14ac:dyDescent="0.25">
      <c r="A47" s="146" t="s">
        <v>41</v>
      </c>
      <c r="B47" s="146" t="s">
        <v>514</v>
      </c>
      <c r="C47" s="212">
        <v>7</v>
      </c>
      <c r="D47" s="213">
        <v>8.0183276059564001E-3</v>
      </c>
    </row>
    <row r="48" spans="1:4" s="123" customFormat="1" ht="12.75" customHeight="1" thickBot="1" x14ac:dyDescent="0.3">
      <c r="A48" s="148" t="s">
        <v>41</v>
      </c>
      <c r="B48" s="148" t="s">
        <v>231</v>
      </c>
      <c r="C48" s="214">
        <v>49</v>
      </c>
      <c r="D48" s="215">
        <v>5.6128293241695298E-2</v>
      </c>
    </row>
  </sheetData>
  <autoFilter ref="A4:D48" xr:uid="{00000000-0009-0000-0000-000002000000}"/>
  <pageMargins left="0.7" right="0.7" top="0.75" bottom="0.75" header="0.3" footer="0.3"/>
  <pageSetup paperSize="9" orientation="portrait" horizontalDpi="90" verticalDpi="9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4"/>
  <sheetViews>
    <sheetView showGridLines="0" zoomScale="90" zoomScaleNormal="90" workbookViewId="0">
      <pane xSplit="1" ySplit="4" topLeftCell="B5" activePane="bottomRight" state="frozen"/>
      <selection activeCell="A4" sqref="A4:XFD4"/>
      <selection pane="topRight" activeCell="A4" sqref="A4:XFD4"/>
      <selection pane="bottomLeft" activeCell="A4" sqref="A4:XFD4"/>
      <selection pane="bottomRight"/>
    </sheetView>
  </sheetViews>
  <sheetFormatPr defaultColWidth="8.81640625" defaultRowHeight="12.5" x14ac:dyDescent="0.25"/>
  <cols>
    <col min="1" max="1" width="9.453125" style="3" customWidth="1"/>
    <col min="2" max="2" width="28.453125" style="3" customWidth="1"/>
    <col min="3" max="3" width="72.1796875" style="3" customWidth="1"/>
    <col min="4" max="7" width="17.81640625" style="3" customWidth="1"/>
    <col min="8" max="8" width="8.54296875" style="3" customWidth="1"/>
    <col min="9" max="9" width="8.81640625" style="3" customWidth="1"/>
    <col min="10" max="16384" width="8.81640625" style="3"/>
  </cols>
  <sheetData>
    <row r="1" spans="1:11" ht="20.149999999999999" customHeight="1" x14ac:dyDescent="0.25">
      <c r="A1" s="5" t="s">
        <v>86</v>
      </c>
      <c r="B1" s="5"/>
    </row>
    <row r="2" spans="1:11" ht="20.25" customHeight="1" x14ac:dyDescent="0.25">
      <c r="A2" s="44" t="s">
        <v>515</v>
      </c>
      <c r="B2" s="44"/>
    </row>
    <row r="3" spans="1:11" ht="20.149999999999999" customHeight="1" x14ac:dyDescent="0.25">
      <c r="A3" s="45"/>
      <c r="B3" s="45"/>
    </row>
    <row r="4" spans="1:11" s="46" customFormat="1" ht="40" customHeight="1" x14ac:dyDescent="0.25">
      <c r="A4" s="47" t="s">
        <v>516</v>
      </c>
      <c r="B4" s="47" t="s">
        <v>517</v>
      </c>
      <c r="C4" s="47" t="s">
        <v>518</v>
      </c>
      <c r="D4" s="47" t="s">
        <v>67</v>
      </c>
      <c r="E4" s="47" t="s">
        <v>519</v>
      </c>
      <c r="F4" s="47" t="s">
        <v>520</v>
      </c>
      <c r="G4" s="47" t="s">
        <v>521</v>
      </c>
    </row>
    <row r="5" spans="1:11" s="28" customFormat="1" ht="31.75" customHeight="1" x14ac:dyDescent="0.35">
      <c r="A5" s="113" t="s">
        <v>111</v>
      </c>
      <c r="B5" s="124" t="s">
        <v>103</v>
      </c>
      <c r="C5" s="48" t="s">
        <v>117</v>
      </c>
      <c r="D5" s="49">
        <v>345</v>
      </c>
      <c r="E5" s="50">
        <v>0.59420289855072395</v>
      </c>
      <c r="F5" s="50">
        <v>0.541624619866373</v>
      </c>
      <c r="G5" s="51">
        <v>0.64470636818092297</v>
      </c>
      <c r="H5" s="52"/>
      <c r="K5" s="53"/>
    </row>
    <row r="6" spans="1:11" s="28" customFormat="1" ht="31.75" customHeight="1" x14ac:dyDescent="0.35">
      <c r="A6" s="113" t="s">
        <v>133</v>
      </c>
      <c r="B6" s="124" t="s">
        <v>103</v>
      </c>
      <c r="C6" s="48" t="s">
        <v>522</v>
      </c>
      <c r="D6" s="49">
        <v>81</v>
      </c>
      <c r="E6" s="50">
        <v>0.66666666666666596</v>
      </c>
      <c r="F6" s="50">
        <v>0.55852631115300599</v>
      </c>
      <c r="G6" s="51">
        <v>0.75971379747294998</v>
      </c>
      <c r="H6" s="52"/>
      <c r="K6" s="53"/>
    </row>
    <row r="7" spans="1:11" s="28" customFormat="1" ht="31.75" customHeight="1" x14ac:dyDescent="0.35">
      <c r="A7" s="113" t="s">
        <v>142</v>
      </c>
      <c r="B7" s="124" t="s">
        <v>103</v>
      </c>
      <c r="C7" s="48" t="s">
        <v>523</v>
      </c>
      <c r="D7" s="49">
        <v>84</v>
      </c>
      <c r="E7" s="50">
        <v>0.64285714285714202</v>
      </c>
      <c r="F7" s="50">
        <v>0.53621116034795402</v>
      </c>
      <c r="G7" s="51">
        <v>0.73700790670000405</v>
      </c>
      <c r="H7" s="52"/>
      <c r="K7" s="53"/>
    </row>
    <row r="8" spans="1:11" s="28" customFormat="1" ht="31.75" customHeight="1" x14ac:dyDescent="0.35">
      <c r="A8" s="113" t="s">
        <v>147</v>
      </c>
      <c r="B8" s="124" t="s">
        <v>103</v>
      </c>
      <c r="C8" s="48" t="s">
        <v>151</v>
      </c>
      <c r="D8" s="49">
        <v>289</v>
      </c>
      <c r="E8" s="50">
        <v>0.73010380622837301</v>
      </c>
      <c r="F8" s="50">
        <v>0.67615278706570903</v>
      </c>
      <c r="G8" s="51">
        <v>0.77801765866331296</v>
      </c>
      <c r="H8" s="52"/>
      <c r="K8" s="53"/>
    </row>
    <row r="9" spans="1:11" s="28" customFormat="1" ht="31.75" customHeight="1" x14ac:dyDescent="0.35">
      <c r="A9" s="113" t="s">
        <v>152</v>
      </c>
      <c r="B9" s="124" t="s">
        <v>103</v>
      </c>
      <c r="C9" s="48" t="s">
        <v>156</v>
      </c>
      <c r="D9" s="49">
        <v>289</v>
      </c>
      <c r="E9" s="50">
        <v>0.68512110726643505</v>
      </c>
      <c r="F9" s="50">
        <v>0.62943924259239603</v>
      </c>
      <c r="G9" s="51">
        <v>0.73594600321967296</v>
      </c>
      <c r="H9" s="52"/>
      <c r="K9" s="53"/>
    </row>
    <row r="10" spans="1:11" s="28" customFormat="1" ht="31.75" customHeight="1" x14ac:dyDescent="0.35">
      <c r="A10" s="113" t="s">
        <v>158</v>
      </c>
      <c r="B10" s="124" t="s">
        <v>103</v>
      </c>
      <c r="C10" s="48" t="s">
        <v>161</v>
      </c>
      <c r="D10" s="49">
        <v>288</v>
      </c>
      <c r="E10" s="50">
        <v>0.78472222222222199</v>
      </c>
      <c r="F10" s="50">
        <v>0.73366929870828002</v>
      </c>
      <c r="G10" s="51">
        <v>0.82827937481872804</v>
      </c>
      <c r="H10" s="52"/>
      <c r="K10" s="53"/>
    </row>
    <row r="11" spans="1:11" s="28" customFormat="1" ht="31.75" customHeight="1" x14ac:dyDescent="0.35">
      <c r="A11" s="113" t="s">
        <v>163</v>
      </c>
      <c r="B11" s="124" t="s">
        <v>103</v>
      </c>
      <c r="C11" s="48" t="s">
        <v>167</v>
      </c>
      <c r="D11" s="49">
        <v>291</v>
      </c>
      <c r="E11" s="50">
        <v>0.73883161512027495</v>
      </c>
      <c r="F11" s="50">
        <v>0.68548212019111099</v>
      </c>
      <c r="G11" s="51">
        <v>0.78595745956968199</v>
      </c>
      <c r="H11" s="52"/>
      <c r="K11" s="53"/>
    </row>
    <row r="12" spans="1:11" s="28" customFormat="1" ht="31.75" customHeight="1" x14ac:dyDescent="0.35">
      <c r="A12" s="113" t="s">
        <v>169</v>
      </c>
      <c r="B12" s="124" t="s">
        <v>103</v>
      </c>
      <c r="C12" s="48" t="s">
        <v>171</v>
      </c>
      <c r="D12" s="49">
        <v>125</v>
      </c>
      <c r="E12" s="50">
        <v>0.90400000000000003</v>
      </c>
      <c r="F12" s="50">
        <v>0.83967897709941897</v>
      </c>
      <c r="G12" s="51">
        <v>0.94422932580895702</v>
      </c>
      <c r="H12" s="52"/>
      <c r="K12" s="53"/>
    </row>
    <row r="13" spans="1:11" s="28" customFormat="1" ht="31.75" customHeight="1" x14ac:dyDescent="0.35">
      <c r="A13" s="113" t="s">
        <v>172</v>
      </c>
      <c r="B13" s="124" t="s">
        <v>173</v>
      </c>
      <c r="C13" s="48" t="s">
        <v>175</v>
      </c>
      <c r="D13" s="49">
        <v>408</v>
      </c>
      <c r="E13" s="50">
        <v>0.86029411764705799</v>
      </c>
      <c r="F13" s="50">
        <v>0.82328230087983101</v>
      </c>
      <c r="G13" s="51">
        <v>0.89058438961476605</v>
      </c>
      <c r="H13" s="52"/>
      <c r="K13" s="53"/>
    </row>
    <row r="14" spans="1:11" s="28" customFormat="1" ht="31.75" customHeight="1" x14ac:dyDescent="0.35">
      <c r="A14" s="113" t="s">
        <v>178</v>
      </c>
      <c r="B14" s="124" t="s">
        <v>173</v>
      </c>
      <c r="C14" s="48" t="s">
        <v>180</v>
      </c>
      <c r="D14" s="49">
        <v>407</v>
      </c>
      <c r="E14" s="50">
        <v>0.68550368550368501</v>
      </c>
      <c r="F14" s="50">
        <v>0.63883715841092703</v>
      </c>
      <c r="G14" s="51">
        <v>0.72870108503861497</v>
      </c>
      <c r="H14" s="52"/>
      <c r="K14" s="53"/>
    </row>
    <row r="15" spans="1:11" s="28" customFormat="1" ht="31.75" customHeight="1" x14ac:dyDescent="0.35">
      <c r="A15" s="113" t="s">
        <v>181</v>
      </c>
      <c r="B15" s="124" t="s">
        <v>173</v>
      </c>
      <c r="C15" s="48" t="s">
        <v>183</v>
      </c>
      <c r="D15" s="49">
        <v>411</v>
      </c>
      <c r="E15" s="50">
        <v>0.71289537712895301</v>
      </c>
      <c r="F15" s="50">
        <v>0.66734332552133502</v>
      </c>
      <c r="G15" s="51">
        <v>0.75450443516611698</v>
      </c>
      <c r="H15" s="52"/>
      <c r="K15" s="53"/>
    </row>
    <row r="16" spans="1:11" s="28" customFormat="1" ht="31.75" customHeight="1" x14ac:dyDescent="0.35">
      <c r="A16" s="113" t="s">
        <v>184</v>
      </c>
      <c r="B16" s="124" t="s">
        <v>173</v>
      </c>
      <c r="C16" s="48" t="s">
        <v>187</v>
      </c>
      <c r="D16" s="49">
        <v>409</v>
      </c>
      <c r="E16" s="50">
        <v>0.57212713936430304</v>
      </c>
      <c r="F16" s="50">
        <v>0.52372383497105501</v>
      </c>
      <c r="G16" s="51">
        <v>0.61918811963817</v>
      </c>
      <c r="H16" s="52"/>
      <c r="K16" s="53"/>
    </row>
    <row r="17" spans="1:11" s="28" customFormat="1" ht="31.75" customHeight="1" x14ac:dyDescent="0.35">
      <c r="A17" s="113" t="s">
        <v>189</v>
      </c>
      <c r="B17" s="124" t="s">
        <v>173</v>
      </c>
      <c r="C17" s="48" t="s">
        <v>192</v>
      </c>
      <c r="D17" s="49">
        <v>868</v>
      </c>
      <c r="E17" s="50">
        <v>0.87211981566820196</v>
      </c>
      <c r="F17" s="50">
        <v>0.84825156125448298</v>
      </c>
      <c r="G17" s="51">
        <v>0.89270872327426598</v>
      </c>
      <c r="H17" s="52"/>
      <c r="K17" s="53"/>
    </row>
    <row r="18" spans="1:11" s="28" customFormat="1" ht="31.75" customHeight="1" x14ac:dyDescent="0.35">
      <c r="A18" s="113" t="s">
        <v>194</v>
      </c>
      <c r="B18" s="124" t="s">
        <v>173</v>
      </c>
      <c r="C18" s="48" t="s">
        <v>198</v>
      </c>
      <c r="D18" s="49">
        <v>875</v>
      </c>
      <c r="E18" s="50">
        <v>0.90857142857142803</v>
      </c>
      <c r="F18" s="50">
        <v>0.88764642730045595</v>
      </c>
      <c r="G18" s="51">
        <v>0.92592452792059798</v>
      </c>
      <c r="H18" s="52"/>
      <c r="K18" s="53"/>
    </row>
    <row r="19" spans="1:11" s="28" customFormat="1" ht="31.75" customHeight="1" x14ac:dyDescent="0.35">
      <c r="A19" s="113" t="s">
        <v>199</v>
      </c>
      <c r="B19" s="124" t="s">
        <v>173</v>
      </c>
      <c r="C19" s="48" t="s">
        <v>203</v>
      </c>
      <c r="D19" s="49">
        <v>876</v>
      </c>
      <c r="E19" s="50">
        <v>0.82876712328767099</v>
      </c>
      <c r="F19" s="50">
        <v>0.80239806941463998</v>
      </c>
      <c r="G19" s="51">
        <v>0.852265224523722</v>
      </c>
      <c r="H19" s="52"/>
      <c r="K19" s="53"/>
    </row>
    <row r="20" spans="1:11" s="28" customFormat="1" ht="31.75" customHeight="1" x14ac:dyDescent="0.35">
      <c r="A20" s="113" t="s">
        <v>204</v>
      </c>
      <c r="B20" s="124" t="s">
        <v>173</v>
      </c>
      <c r="C20" s="48" t="s">
        <v>208</v>
      </c>
      <c r="D20" s="49">
        <v>879</v>
      </c>
      <c r="E20" s="50">
        <v>0.83390216154721197</v>
      </c>
      <c r="F20" s="50">
        <v>0.807856107817157</v>
      </c>
      <c r="G20" s="51">
        <v>0.85704232922975998</v>
      </c>
      <c r="H20" s="52"/>
      <c r="K20" s="53"/>
    </row>
    <row r="21" spans="1:11" s="28" customFormat="1" ht="31.75" customHeight="1" x14ac:dyDescent="0.35">
      <c r="A21" s="113" t="s">
        <v>209</v>
      </c>
      <c r="B21" s="124" t="s">
        <v>173</v>
      </c>
      <c r="C21" s="48" t="s">
        <v>213</v>
      </c>
      <c r="D21" s="49">
        <v>858</v>
      </c>
      <c r="E21" s="50">
        <v>0.58974358974358898</v>
      </c>
      <c r="F21" s="50">
        <v>0.55650124106742305</v>
      </c>
      <c r="G21" s="51">
        <v>0.62218588659037299</v>
      </c>
      <c r="H21" s="52"/>
      <c r="K21" s="53"/>
    </row>
    <row r="22" spans="1:11" s="28" customFormat="1" ht="31.75" customHeight="1" x14ac:dyDescent="0.35">
      <c r="A22" s="113" t="s">
        <v>214</v>
      </c>
      <c r="B22" s="124" t="s">
        <v>173</v>
      </c>
      <c r="C22" s="48" t="s">
        <v>218</v>
      </c>
      <c r="D22" s="49">
        <v>785</v>
      </c>
      <c r="E22" s="50">
        <v>0.74522292993630501</v>
      </c>
      <c r="F22" s="50">
        <v>0.71359751002225003</v>
      </c>
      <c r="G22" s="51">
        <v>0.77445991494113797</v>
      </c>
      <c r="H22" s="52"/>
      <c r="K22" s="53"/>
    </row>
    <row r="23" spans="1:11" s="28" customFormat="1" ht="31.75" customHeight="1" x14ac:dyDescent="0.35">
      <c r="A23" s="113" t="s">
        <v>220</v>
      </c>
      <c r="B23" s="124" t="s">
        <v>173</v>
      </c>
      <c r="C23" s="48" t="s">
        <v>224</v>
      </c>
      <c r="D23" s="49">
        <v>759</v>
      </c>
      <c r="E23" s="50">
        <v>0.77997364953886605</v>
      </c>
      <c r="F23" s="50">
        <v>0.74913204489139396</v>
      </c>
      <c r="G23" s="51">
        <v>0.80799541118860996</v>
      </c>
      <c r="H23" s="52"/>
      <c r="K23" s="53"/>
    </row>
    <row r="24" spans="1:11" s="28" customFormat="1" ht="31.75" customHeight="1" x14ac:dyDescent="0.35">
      <c r="A24" s="113" t="s">
        <v>238</v>
      </c>
      <c r="B24" s="124" t="s">
        <v>173</v>
      </c>
      <c r="C24" s="48" t="s">
        <v>242</v>
      </c>
      <c r="D24" s="49">
        <v>779</v>
      </c>
      <c r="E24" s="50">
        <v>0.69448010269576299</v>
      </c>
      <c r="F24" s="50">
        <v>0.66124387294193698</v>
      </c>
      <c r="G24" s="51">
        <v>0.72580760720423698</v>
      </c>
      <c r="H24" s="52"/>
      <c r="K24" s="53"/>
    </row>
    <row r="25" spans="1:11" s="28" customFormat="1" ht="31.75" customHeight="1" x14ac:dyDescent="0.35">
      <c r="A25" s="113" t="s">
        <v>246</v>
      </c>
      <c r="B25" s="124" t="s">
        <v>249</v>
      </c>
      <c r="C25" s="48" t="s">
        <v>251</v>
      </c>
      <c r="D25" s="49">
        <v>853</v>
      </c>
      <c r="E25" s="50">
        <v>0.62016412661195697</v>
      </c>
      <c r="F25" s="50">
        <v>0.58712287675166797</v>
      </c>
      <c r="G25" s="51">
        <v>0.65212787858047205</v>
      </c>
      <c r="H25" s="52"/>
      <c r="K25" s="53"/>
    </row>
    <row r="26" spans="1:11" s="28" customFormat="1" ht="31.75" customHeight="1" x14ac:dyDescent="0.35">
      <c r="A26" s="113" t="s">
        <v>253</v>
      </c>
      <c r="B26" s="124" t="s">
        <v>249</v>
      </c>
      <c r="C26" s="48" t="s">
        <v>257</v>
      </c>
      <c r="D26" s="49">
        <v>837</v>
      </c>
      <c r="E26" s="50">
        <v>0.57825567502986797</v>
      </c>
      <c r="F26" s="50">
        <v>0.54451644295540902</v>
      </c>
      <c r="G26" s="51">
        <v>0.61127984495422805</v>
      </c>
      <c r="H26" s="52"/>
      <c r="K26" s="53"/>
    </row>
    <row r="27" spans="1:11" s="28" customFormat="1" ht="31.75" customHeight="1" x14ac:dyDescent="0.35">
      <c r="A27" s="113" t="s">
        <v>259</v>
      </c>
      <c r="B27" s="124" t="s">
        <v>249</v>
      </c>
      <c r="C27" s="48" t="s">
        <v>263</v>
      </c>
      <c r="D27" s="49">
        <v>847</v>
      </c>
      <c r="E27" s="50">
        <v>0.64462809917355302</v>
      </c>
      <c r="F27" s="50">
        <v>0.61180758985128003</v>
      </c>
      <c r="G27" s="51">
        <v>0.67614259970221502</v>
      </c>
      <c r="H27" s="52"/>
      <c r="K27" s="53"/>
    </row>
    <row r="28" spans="1:11" s="28" customFormat="1" ht="31.75" customHeight="1" x14ac:dyDescent="0.35">
      <c r="A28" s="113" t="s">
        <v>265</v>
      </c>
      <c r="B28" s="124" t="s">
        <v>249</v>
      </c>
      <c r="C28" s="48" t="s">
        <v>269</v>
      </c>
      <c r="D28" s="49">
        <v>804</v>
      </c>
      <c r="E28" s="50">
        <v>0.67786069651741299</v>
      </c>
      <c r="F28" s="50">
        <v>0.64477938649381805</v>
      </c>
      <c r="G28" s="51">
        <v>0.70925041340754802</v>
      </c>
      <c r="H28" s="52"/>
      <c r="K28" s="53"/>
    </row>
    <row r="29" spans="1:11" s="28" customFormat="1" ht="31.75" customHeight="1" x14ac:dyDescent="0.35">
      <c r="A29" s="113" t="s">
        <v>281</v>
      </c>
      <c r="B29" s="124" t="s">
        <v>249</v>
      </c>
      <c r="C29" s="48" t="s">
        <v>285</v>
      </c>
      <c r="D29" s="49">
        <v>873</v>
      </c>
      <c r="E29" s="50">
        <v>0.88774341351660901</v>
      </c>
      <c r="F29" s="50">
        <v>0.86508056566539504</v>
      </c>
      <c r="G29" s="51">
        <v>0.90700871477020395</v>
      </c>
      <c r="H29" s="52"/>
      <c r="K29" s="53"/>
    </row>
    <row r="30" spans="1:11" s="28" customFormat="1" ht="31.75" customHeight="1" x14ac:dyDescent="0.35">
      <c r="A30" s="113" t="s">
        <v>288</v>
      </c>
      <c r="B30" s="124" t="s">
        <v>249</v>
      </c>
      <c r="C30" s="48" t="s">
        <v>293</v>
      </c>
      <c r="D30" s="49">
        <v>759</v>
      </c>
      <c r="E30" s="50">
        <v>0.84980237154150196</v>
      </c>
      <c r="F30" s="50">
        <v>0.82262667188559901</v>
      </c>
      <c r="G30" s="51">
        <v>0.87345492618141696</v>
      </c>
      <c r="H30" s="52"/>
      <c r="K30" s="53"/>
    </row>
    <row r="31" spans="1:11" s="28" customFormat="1" ht="31.75" customHeight="1" x14ac:dyDescent="0.35">
      <c r="A31" s="113" t="s">
        <v>300</v>
      </c>
      <c r="B31" s="124" t="s">
        <v>249</v>
      </c>
      <c r="C31" s="48" t="s">
        <v>304</v>
      </c>
      <c r="D31" s="49">
        <v>823</v>
      </c>
      <c r="E31" s="50">
        <v>0.60874848116646396</v>
      </c>
      <c r="F31" s="50">
        <v>0.57497405345836505</v>
      </c>
      <c r="G31" s="51">
        <v>0.64151239328064702</v>
      </c>
      <c r="H31" s="52"/>
      <c r="K31" s="53"/>
    </row>
    <row r="32" spans="1:11" s="28" customFormat="1" ht="31.75" customHeight="1" x14ac:dyDescent="0.35">
      <c r="A32" s="113" t="s">
        <v>305</v>
      </c>
      <c r="B32" s="124" t="s">
        <v>249</v>
      </c>
      <c r="C32" s="48" t="s">
        <v>308</v>
      </c>
      <c r="D32" s="49">
        <v>714</v>
      </c>
      <c r="E32" s="50">
        <v>0.56022408963585402</v>
      </c>
      <c r="F32" s="50">
        <v>0.523589350933794</v>
      </c>
      <c r="G32" s="51">
        <v>0.59621423804739604</v>
      </c>
      <c r="H32" s="52"/>
      <c r="K32" s="53"/>
    </row>
    <row r="33" spans="1:11" s="28" customFormat="1" ht="31.75" customHeight="1" x14ac:dyDescent="0.35">
      <c r="A33" s="113" t="s">
        <v>312</v>
      </c>
      <c r="B33" s="124" t="s">
        <v>249</v>
      </c>
      <c r="C33" s="48" t="s">
        <v>316</v>
      </c>
      <c r="D33" s="49">
        <v>787</v>
      </c>
      <c r="E33" s="50">
        <v>0.84752223634053303</v>
      </c>
      <c r="F33" s="50">
        <v>0.820722549327905</v>
      </c>
      <c r="G33" s="51">
        <v>0.87094566842897503</v>
      </c>
      <c r="H33" s="52"/>
      <c r="K33" s="53"/>
    </row>
    <row r="34" spans="1:11" s="28" customFormat="1" ht="31.75" customHeight="1" x14ac:dyDescent="0.35">
      <c r="A34" s="113" t="s">
        <v>317</v>
      </c>
      <c r="B34" s="124" t="s">
        <v>249</v>
      </c>
      <c r="C34" s="48" t="s">
        <v>320</v>
      </c>
      <c r="D34" s="49">
        <v>708</v>
      </c>
      <c r="E34" s="50">
        <v>0.79096045197740095</v>
      </c>
      <c r="F34" s="50">
        <v>0.75947755264217398</v>
      </c>
      <c r="G34" s="51">
        <v>0.81930289514283805</v>
      </c>
      <c r="H34" s="52"/>
      <c r="K34" s="53"/>
    </row>
    <row r="35" spans="1:11" s="28" customFormat="1" ht="31.75" customHeight="1" x14ac:dyDescent="0.35">
      <c r="A35" s="113" t="s">
        <v>321</v>
      </c>
      <c r="B35" s="124" t="s">
        <v>249</v>
      </c>
      <c r="C35" s="48" t="s">
        <v>324</v>
      </c>
      <c r="D35" s="49">
        <v>768</v>
      </c>
      <c r="E35" s="50">
        <v>0.73567708333333304</v>
      </c>
      <c r="F35" s="50">
        <v>0.70337175381526695</v>
      </c>
      <c r="G35" s="51">
        <v>0.765636395006978</v>
      </c>
      <c r="H35" s="52"/>
      <c r="K35" s="53"/>
    </row>
    <row r="36" spans="1:11" s="28" customFormat="1" ht="31.75" customHeight="1" x14ac:dyDescent="0.35">
      <c r="A36" s="113" t="s">
        <v>325</v>
      </c>
      <c r="B36" s="124" t="s">
        <v>249</v>
      </c>
      <c r="C36" s="48" t="s">
        <v>328</v>
      </c>
      <c r="D36" s="49">
        <v>348</v>
      </c>
      <c r="E36" s="50">
        <v>0.56609195402298795</v>
      </c>
      <c r="F36" s="50">
        <v>0.51357781323165397</v>
      </c>
      <c r="G36" s="51">
        <v>0.61716283824332696</v>
      </c>
      <c r="H36" s="52"/>
      <c r="K36" s="53"/>
    </row>
    <row r="37" spans="1:11" s="28" customFormat="1" ht="31.75" customHeight="1" x14ac:dyDescent="0.35">
      <c r="A37" s="113" t="s">
        <v>337</v>
      </c>
      <c r="B37" s="124" t="s">
        <v>333</v>
      </c>
      <c r="C37" s="48" t="s">
        <v>340</v>
      </c>
      <c r="D37" s="49">
        <v>728</v>
      </c>
      <c r="E37" s="50">
        <v>0.69917582417582402</v>
      </c>
      <c r="F37" s="50">
        <v>0.66488640476751304</v>
      </c>
      <c r="G37" s="51">
        <v>0.73137420681838095</v>
      </c>
      <c r="H37" s="52"/>
      <c r="K37" s="53"/>
    </row>
    <row r="38" spans="1:11" s="28" customFormat="1" ht="31.75" customHeight="1" x14ac:dyDescent="0.35">
      <c r="A38" s="113" t="s">
        <v>342</v>
      </c>
      <c r="B38" s="124" t="s">
        <v>333</v>
      </c>
      <c r="C38" s="48" t="s">
        <v>345</v>
      </c>
      <c r="D38" s="49">
        <v>725</v>
      </c>
      <c r="E38" s="50">
        <v>0.47586206896551703</v>
      </c>
      <c r="F38" s="50">
        <v>0.43973115703289001</v>
      </c>
      <c r="G38" s="51">
        <v>0.51224743474891699</v>
      </c>
      <c r="H38" s="52"/>
      <c r="K38" s="53"/>
    </row>
    <row r="39" spans="1:11" s="28" customFormat="1" ht="31.75" customHeight="1" x14ac:dyDescent="0.35">
      <c r="A39" s="113" t="s">
        <v>346</v>
      </c>
      <c r="B39" s="124" t="s">
        <v>333</v>
      </c>
      <c r="C39" s="48" t="s">
        <v>348</v>
      </c>
      <c r="D39" s="49">
        <v>668</v>
      </c>
      <c r="E39" s="50">
        <v>0.56886227544910095</v>
      </c>
      <c r="F39" s="50">
        <v>0.53101796902249998</v>
      </c>
      <c r="G39" s="51">
        <v>0.60591907089881403</v>
      </c>
      <c r="H39" s="52"/>
      <c r="K39" s="53"/>
    </row>
    <row r="40" spans="1:11" s="28" customFormat="1" ht="31.75" customHeight="1" x14ac:dyDescent="0.35">
      <c r="A40" s="113" t="s">
        <v>350</v>
      </c>
      <c r="B40" s="124" t="s">
        <v>333</v>
      </c>
      <c r="C40" s="48" t="s">
        <v>353</v>
      </c>
      <c r="D40" s="49">
        <v>589</v>
      </c>
      <c r="E40" s="50">
        <v>0.49575551782682498</v>
      </c>
      <c r="F40" s="50">
        <v>0.45553531031226802</v>
      </c>
      <c r="G40" s="51">
        <v>0.53603073363606402</v>
      </c>
      <c r="H40" s="52"/>
      <c r="K40" s="53"/>
    </row>
    <row r="41" spans="1:11" s="28" customFormat="1" ht="31.75" customHeight="1" x14ac:dyDescent="0.35">
      <c r="A41" s="113" t="s">
        <v>354</v>
      </c>
      <c r="B41" s="124" t="s">
        <v>333</v>
      </c>
      <c r="C41" s="48" t="s">
        <v>524</v>
      </c>
      <c r="D41" s="49">
        <v>696</v>
      </c>
      <c r="E41" s="50">
        <v>0.53017241379310298</v>
      </c>
      <c r="F41" s="50">
        <v>0.49302921989149401</v>
      </c>
      <c r="G41" s="51">
        <v>0.56698436032437105</v>
      </c>
      <c r="H41" s="52"/>
      <c r="K41" s="53"/>
    </row>
    <row r="42" spans="1:11" s="28" customFormat="1" ht="31.75" customHeight="1" x14ac:dyDescent="0.35">
      <c r="A42" s="113" t="s">
        <v>365</v>
      </c>
      <c r="B42" s="124" t="s">
        <v>333</v>
      </c>
      <c r="C42" s="48" t="s">
        <v>369</v>
      </c>
      <c r="D42" s="49">
        <v>668</v>
      </c>
      <c r="E42" s="50">
        <v>0.30688622754491002</v>
      </c>
      <c r="F42" s="50">
        <v>0.27309802834645402</v>
      </c>
      <c r="G42" s="51">
        <v>0.34288288143942303</v>
      </c>
      <c r="H42" s="52"/>
      <c r="K42" s="53"/>
    </row>
    <row r="43" spans="1:11" s="28" customFormat="1" ht="31.75" customHeight="1" x14ac:dyDescent="0.35">
      <c r="A43" s="113" t="s">
        <v>375</v>
      </c>
      <c r="B43" s="124" t="s">
        <v>333</v>
      </c>
      <c r="C43" s="48" t="s">
        <v>378</v>
      </c>
      <c r="D43" s="49">
        <v>675</v>
      </c>
      <c r="E43" s="50">
        <v>0.26814814814814802</v>
      </c>
      <c r="F43" s="50">
        <v>0.23610933882329299</v>
      </c>
      <c r="G43" s="51">
        <v>0.30281108090348702</v>
      </c>
      <c r="H43" s="52"/>
      <c r="K43" s="53"/>
    </row>
    <row r="44" spans="1:11" s="28" customFormat="1" ht="31.75" customHeight="1" x14ac:dyDescent="0.35">
      <c r="A44" s="113" t="s">
        <v>380</v>
      </c>
      <c r="B44" s="124" t="s">
        <v>333</v>
      </c>
      <c r="C44" s="48" t="s">
        <v>383</v>
      </c>
      <c r="D44" s="49">
        <v>680</v>
      </c>
      <c r="E44" s="50">
        <v>0.38382352941176401</v>
      </c>
      <c r="F44" s="50">
        <v>0.34802040151206598</v>
      </c>
      <c r="G44" s="51">
        <v>0.42093194066776002</v>
      </c>
      <c r="H44" s="52"/>
      <c r="K44" s="53"/>
    </row>
    <row r="45" spans="1:11" s="28" customFormat="1" ht="31.75" customHeight="1" x14ac:dyDescent="0.35">
      <c r="A45" s="113" t="s">
        <v>385</v>
      </c>
      <c r="B45" s="124" t="s">
        <v>333</v>
      </c>
      <c r="C45" s="48" t="s">
        <v>388</v>
      </c>
      <c r="D45" s="49">
        <v>732</v>
      </c>
      <c r="E45" s="50">
        <v>0.37704918032786799</v>
      </c>
      <c r="F45" s="50">
        <v>0.34266731109300402</v>
      </c>
      <c r="G45" s="51">
        <v>0.41271482549726102</v>
      </c>
      <c r="H45" s="52"/>
      <c r="K45" s="53"/>
    </row>
    <row r="46" spans="1:11" s="28" customFormat="1" ht="31.75" customHeight="1" x14ac:dyDescent="0.35">
      <c r="A46" s="113" t="s">
        <v>389</v>
      </c>
      <c r="B46" s="124" t="s">
        <v>333</v>
      </c>
      <c r="C46" s="48" t="s">
        <v>392</v>
      </c>
      <c r="D46" s="49">
        <v>411</v>
      </c>
      <c r="E46" s="50">
        <v>0.710462287104622</v>
      </c>
      <c r="F46" s="50">
        <v>0.66482447573681902</v>
      </c>
      <c r="G46" s="51">
        <v>0.75220216768563297</v>
      </c>
      <c r="H46" s="52"/>
      <c r="K46" s="53"/>
    </row>
    <row r="47" spans="1:11" s="28" customFormat="1" ht="31.75" customHeight="1" x14ac:dyDescent="0.35">
      <c r="A47" s="113" t="s">
        <v>398</v>
      </c>
      <c r="B47" s="124" t="s">
        <v>394</v>
      </c>
      <c r="C47" s="48" t="s">
        <v>401</v>
      </c>
      <c r="D47" s="49">
        <v>598</v>
      </c>
      <c r="E47" s="50">
        <v>0.95150501672240795</v>
      </c>
      <c r="F47" s="50">
        <v>0.93122068470853003</v>
      </c>
      <c r="G47" s="51">
        <v>0.96602536807346395</v>
      </c>
      <c r="H47" s="52"/>
      <c r="K47" s="53"/>
    </row>
    <row r="48" spans="1:11" s="28" customFormat="1" ht="31.75" customHeight="1" x14ac:dyDescent="0.35">
      <c r="A48" s="113" t="s">
        <v>402</v>
      </c>
      <c r="B48" s="124" t="s">
        <v>394</v>
      </c>
      <c r="C48" s="48" t="s">
        <v>405</v>
      </c>
      <c r="D48" s="49">
        <v>598</v>
      </c>
      <c r="E48" s="50">
        <v>0.88127090301003297</v>
      </c>
      <c r="F48" s="50">
        <v>0.85287956686357502</v>
      </c>
      <c r="G48" s="51">
        <v>0.90479487770788602</v>
      </c>
      <c r="H48" s="52"/>
      <c r="K48" s="53"/>
    </row>
    <row r="49" spans="1:11" s="28" customFormat="1" ht="31.75" customHeight="1" x14ac:dyDescent="0.35">
      <c r="A49" s="113" t="s">
        <v>406</v>
      </c>
      <c r="B49" s="124" t="s">
        <v>394</v>
      </c>
      <c r="C49" s="48" t="s">
        <v>409</v>
      </c>
      <c r="D49" s="49">
        <v>578</v>
      </c>
      <c r="E49" s="50">
        <v>0.42560553633217901</v>
      </c>
      <c r="F49" s="50">
        <v>0.38591811537044401</v>
      </c>
      <c r="G49" s="51">
        <v>0.466275333843224</v>
      </c>
      <c r="H49" s="52"/>
      <c r="K49" s="53"/>
    </row>
    <row r="50" spans="1:11" s="28" customFormat="1" ht="31.75" customHeight="1" x14ac:dyDescent="0.35">
      <c r="A50" s="113" t="s">
        <v>411</v>
      </c>
      <c r="B50" s="124" t="s">
        <v>412</v>
      </c>
      <c r="C50" s="48" t="s">
        <v>525</v>
      </c>
      <c r="D50" s="49">
        <v>653</v>
      </c>
      <c r="E50" s="50">
        <v>0.50535987748851396</v>
      </c>
      <c r="F50" s="50">
        <v>0.46709266276638001</v>
      </c>
      <c r="G50" s="51">
        <v>0.54356439671340895</v>
      </c>
      <c r="H50" s="52"/>
      <c r="K50" s="53"/>
    </row>
    <row r="51" spans="1:11" s="28" customFormat="1" ht="31.75" customHeight="1" x14ac:dyDescent="0.35">
      <c r="A51" s="113" t="s">
        <v>417</v>
      </c>
      <c r="B51" s="124" t="s">
        <v>412</v>
      </c>
      <c r="C51" s="48" t="s">
        <v>526</v>
      </c>
      <c r="D51" s="49">
        <v>870</v>
      </c>
      <c r="E51" s="50">
        <v>0.66206896551724104</v>
      </c>
      <c r="F51" s="50">
        <v>0.62998626567566895</v>
      </c>
      <c r="G51" s="51">
        <v>0.69272668367350299</v>
      </c>
      <c r="H51" s="52"/>
      <c r="K51" s="53"/>
    </row>
    <row r="52" spans="1:11" s="28" customFormat="1" ht="31.75" customHeight="1" x14ac:dyDescent="0.35">
      <c r="A52" s="171" t="s">
        <v>527</v>
      </c>
      <c r="B52" s="172" t="s">
        <v>528</v>
      </c>
      <c r="C52" s="173" t="s">
        <v>529</v>
      </c>
      <c r="D52" s="174">
        <v>855</v>
      </c>
      <c r="E52" s="175">
        <v>8.9871345029239702</v>
      </c>
      <c r="F52" s="175">
        <v>8.8954176612912192</v>
      </c>
      <c r="G52" s="176">
        <v>9.07885134455673</v>
      </c>
      <c r="H52" s="52"/>
      <c r="K52" s="53"/>
    </row>
    <row r="53" spans="1:11" s="28" customFormat="1" ht="31.75" customHeight="1" x14ac:dyDescent="0.35">
      <c r="A53" s="113" t="s">
        <v>424</v>
      </c>
      <c r="B53" s="124" t="s">
        <v>412</v>
      </c>
      <c r="C53" s="48" t="s">
        <v>530</v>
      </c>
      <c r="D53" s="49">
        <v>855</v>
      </c>
      <c r="E53" s="50">
        <v>0.89239766081871297</v>
      </c>
      <c r="F53" s="50">
        <v>0.86984350934740196</v>
      </c>
      <c r="G53" s="51">
        <v>0.91144142142446505</v>
      </c>
      <c r="H53" s="52"/>
      <c r="K53" s="53"/>
    </row>
    <row r="54" spans="1:11" s="28" customFormat="1" ht="31.75" customHeight="1" x14ac:dyDescent="0.35">
      <c r="A54" s="149" t="s">
        <v>430</v>
      </c>
      <c r="B54" s="157" t="s">
        <v>412</v>
      </c>
      <c r="C54" s="150" t="s">
        <v>433</v>
      </c>
      <c r="D54" s="158">
        <v>411</v>
      </c>
      <c r="E54" s="159">
        <v>0.75425790754257904</v>
      </c>
      <c r="F54" s="159">
        <v>0.71040655384745399</v>
      </c>
      <c r="G54" s="160">
        <v>0.79340020034498904</v>
      </c>
      <c r="H54" s="52"/>
      <c r="K54" s="53"/>
    </row>
  </sheetData>
  <autoFilter ref="A4:G56" xr:uid="{00000000-0009-0000-0000-000003000000}"/>
  <pageMargins left="0.75" right="0.75" top="1" bottom="1" header="0.5" footer="0.5"/>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48564"/>
  <sheetViews>
    <sheetView showGridLines="0" zoomScale="90" zoomScaleNormal="90" workbookViewId="0">
      <pane xSplit="1" ySplit="4" topLeftCell="B5" activePane="bottomRight" state="frozen"/>
      <selection activeCell="A4" sqref="A4:XFD4"/>
      <selection pane="topRight" activeCell="A4" sqref="A4:XFD4"/>
      <selection pane="bottomLeft" activeCell="A4" sqref="A4:XFD4"/>
      <selection pane="bottomRight"/>
    </sheetView>
  </sheetViews>
  <sheetFormatPr defaultColWidth="8.81640625" defaultRowHeight="12.5" x14ac:dyDescent="0.25"/>
  <cols>
    <col min="1" max="1" width="9.453125" style="3" customWidth="1"/>
    <col min="2" max="2" width="28.453125" style="122" customWidth="1"/>
    <col min="3" max="3" width="72.1796875" style="3" customWidth="1"/>
    <col min="4" max="11" width="17.81640625" style="3" customWidth="1"/>
    <col min="12" max="12" width="8.81640625" style="3" customWidth="1"/>
    <col min="13" max="16384" width="8.81640625" style="3"/>
  </cols>
  <sheetData>
    <row r="1" spans="1:11" ht="20.149999999999999" customHeight="1" x14ac:dyDescent="0.25">
      <c r="A1" s="5" t="s">
        <v>86</v>
      </c>
      <c r="B1" s="5"/>
    </row>
    <row r="2" spans="1:11" ht="20.25" customHeight="1" x14ac:dyDescent="0.25">
      <c r="A2" s="44" t="s">
        <v>515</v>
      </c>
      <c r="B2" s="44"/>
    </row>
    <row r="3" spans="1:11" ht="20.149999999999999" customHeight="1" x14ac:dyDescent="0.35">
      <c r="A3" s="45"/>
      <c r="B3" s="45"/>
      <c r="D3" s="258">
        <v>2022</v>
      </c>
      <c r="E3" s="259"/>
      <c r="F3" s="259"/>
      <c r="G3" s="259"/>
      <c r="H3" s="260">
        <v>2021</v>
      </c>
      <c r="I3" s="259"/>
      <c r="J3" s="259"/>
      <c r="K3" s="259"/>
    </row>
    <row r="4" spans="1:11" s="46" customFormat="1" ht="40" customHeight="1" x14ac:dyDescent="0.25">
      <c r="A4" s="47" t="s">
        <v>516</v>
      </c>
      <c r="B4" s="47" t="s">
        <v>92</v>
      </c>
      <c r="C4" s="47" t="s">
        <v>518</v>
      </c>
      <c r="D4" s="103" t="s">
        <v>67</v>
      </c>
      <c r="E4" s="103" t="s">
        <v>519</v>
      </c>
      <c r="F4" s="103" t="s">
        <v>520</v>
      </c>
      <c r="G4" s="103" t="s">
        <v>521</v>
      </c>
      <c r="H4" s="104" t="s">
        <v>67</v>
      </c>
      <c r="I4" s="104" t="s">
        <v>519</v>
      </c>
      <c r="J4" s="104" t="s">
        <v>520</v>
      </c>
      <c r="K4" s="104" t="s">
        <v>521</v>
      </c>
    </row>
    <row r="5" spans="1:11" s="28" customFormat="1" ht="24" customHeight="1" x14ac:dyDescent="0.35">
      <c r="A5" s="113" t="s">
        <v>111</v>
      </c>
      <c r="B5" s="124" t="s">
        <v>103</v>
      </c>
      <c r="C5" s="48" t="s">
        <v>117</v>
      </c>
      <c r="D5" s="108">
        <v>345</v>
      </c>
      <c r="E5" s="109">
        <v>0.59420289855072395</v>
      </c>
      <c r="F5" s="109">
        <v>0.541624619866373</v>
      </c>
      <c r="G5" s="110">
        <v>0.64470636818092297</v>
      </c>
      <c r="H5" s="105">
        <v>331</v>
      </c>
      <c r="I5" s="106">
        <v>0.63141993957703901</v>
      </c>
      <c r="J5" s="106">
        <v>0.57821744747374004</v>
      </c>
      <c r="K5" s="107">
        <v>0.68160689932187801</v>
      </c>
    </row>
    <row r="6" spans="1:11" s="28" customFormat="1" ht="24" customHeight="1" x14ac:dyDescent="0.35">
      <c r="A6" s="113" t="s">
        <v>147</v>
      </c>
      <c r="B6" s="124" t="s">
        <v>103</v>
      </c>
      <c r="C6" s="48" t="s">
        <v>151</v>
      </c>
      <c r="D6" s="108">
        <v>289</v>
      </c>
      <c r="E6" s="109">
        <v>0.73010380622837301</v>
      </c>
      <c r="F6" s="109">
        <v>0.67615278706570903</v>
      </c>
      <c r="G6" s="110">
        <v>0.77801765866331296</v>
      </c>
      <c r="H6" s="105">
        <v>275</v>
      </c>
      <c r="I6" s="106">
        <v>0.74181818181818104</v>
      </c>
      <c r="J6" s="106">
        <v>0.68701118077058099</v>
      </c>
      <c r="K6" s="107">
        <v>0.78996212593831705</v>
      </c>
    </row>
    <row r="7" spans="1:11" s="28" customFormat="1" ht="24" customHeight="1" x14ac:dyDescent="0.35">
      <c r="A7" s="113" t="s">
        <v>152</v>
      </c>
      <c r="B7" s="124" t="s">
        <v>103</v>
      </c>
      <c r="C7" s="48" t="s">
        <v>156</v>
      </c>
      <c r="D7" s="108">
        <v>289</v>
      </c>
      <c r="E7" s="109">
        <v>0.68512110726643505</v>
      </c>
      <c r="F7" s="109">
        <v>0.62943924259239603</v>
      </c>
      <c r="G7" s="110">
        <v>0.73594600321967296</v>
      </c>
      <c r="H7" s="105">
        <v>278</v>
      </c>
      <c r="I7" s="106">
        <v>0.72661870503597104</v>
      </c>
      <c r="J7" s="106">
        <v>0.671403732293677</v>
      </c>
      <c r="K7" s="107">
        <v>0.77565589268716195</v>
      </c>
    </row>
    <row r="8" spans="1:11" s="28" customFormat="1" ht="24" customHeight="1" x14ac:dyDescent="0.35">
      <c r="A8" s="113" t="s">
        <v>158</v>
      </c>
      <c r="B8" s="124" t="s">
        <v>103</v>
      </c>
      <c r="C8" s="48" t="s">
        <v>161</v>
      </c>
      <c r="D8" s="108">
        <v>288</v>
      </c>
      <c r="E8" s="109">
        <v>0.78472222222222199</v>
      </c>
      <c r="F8" s="109">
        <v>0.73366929870828002</v>
      </c>
      <c r="G8" s="110">
        <v>0.82827937481872804</v>
      </c>
      <c r="H8" s="105">
        <v>276</v>
      </c>
      <c r="I8" s="106">
        <v>0.84057971014492705</v>
      </c>
      <c r="J8" s="106">
        <v>0.79275972950409601</v>
      </c>
      <c r="K8" s="107">
        <v>0.87904889365986405</v>
      </c>
    </row>
    <row r="9" spans="1:11" s="28" customFormat="1" ht="24" customHeight="1" x14ac:dyDescent="0.35">
      <c r="A9" s="113" t="s">
        <v>163</v>
      </c>
      <c r="B9" s="124" t="s">
        <v>103</v>
      </c>
      <c r="C9" s="48" t="s">
        <v>167</v>
      </c>
      <c r="D9" s="108">
        <v>291</v>
      </c>
      <c r="E9" s="109">
        <v>0.73883161512027495</v>
      </c>
      <c r="F9" s="109">
        <v>0.68548212019111099</v>
      </c>
      <c r="G9" s="110">
        <v>0.78595745956968199</v>
      </c>
      <c r="H9" s="105">
        <v>281</v>
      </c>
      <c r="I9" s="106">
        <v>0.75088967971530196</v>
      </c>
      <c r="J9" s="106">
        <v>0.69716501330469205</v>
      </c>
      <c r="K9" s="107">
        <v>0.79784695123981197</v>
      </c>
    </row>
    <row r="10" spans="1:11" s="28" customFormat="1" ht="12" customHeight="1" x14ac:dyDescent="0.35">
      <c r="A10" s="113" t="s">
        <v>172</v>
      </c>
      <c r="B10" s="124" t="s">
        <v>173</v>
      </c>
      <c r="C10" s="48" t="s">
        <v>175</v>
      </c>
      <c r="D10" s="108">
        <v>408</v>
      </c>
      <c r="E10" s="109">
        <v>0.86029411764705799</v>
      </c>
      <c r="F10" s="109">
        <v>0.82328230087983101</v>
      </c>
      <c r="G10" s="110">
        <v>0.89058438961476605</v>
      </c>
      <c r="H10" s="105">
        <v>417</v>
      </c>
      <c r="I10" s="106">
        <v>0.85851318944844102</v>
      </c>
      <c r="J10" s="106">
        <v>0.82178134248142398</v>
      </c>
      <c r="K10" s="107">
        <v>0.88869975064244899</v>
      </c>
    </row>
    <row r="11" spans="1:11" s="28" customFormat="1" ht="12" customHeight="1" x14ac:dyDescent="0.35">
      <c r="A11" s="113" t="s">
        <v>178</v>
      </c>
      <c r="B11" s="124" t="s">
        <v>173</v>
      </c>
      <c r="C11" s="48" t="s">
        <v>180</v>
      </c>
      <c r="D11" s="108">
        <v>407</v>
      </c>
      <c r="E11" s="109">
        <v>0.68550368550368501</v>
      </c>
      <c r="F11" s="109">
        <v>0.63883715841092703</v>
      </c>
      <c r="G11" s="110">
        <v>0.72870108503861497</v>
      </c>
      <c r="H11" s="105">
        <v>417</v>
      </c>
      <c r="I11" s="106">
        <v>0.72422062350119898</v>
      </c>
      <c r="J11" s="106">
        <v>0.67942628033174202</v>
      </c>
      <c r="K11" s="107">
        <v>0.76492142673904095</v>
      </c>
    </row>
    <row r="12" spans="1:11" s="28" customFormat="1" ht="12" customHeight="1" x14ac:dyDescent="0.35">
      <c r="A12" s="113" t="s">
        <v>181</v>
      </c>
      <c r="B12" s="124" t="s">
        <v>173</v>
      </c>
      <c r="C12" s="48" t="s">
        <v>183</v>
      </c>
      <c r="D12" s="108">
        <v>411</v>
      </c>
      <c r="E12" s="109">
        <v>0.71289537712895301</v>
      </c>
      <c r="F12" s="109">
        <v>0.66734332552133502</v>
      </c>
      <c r="G12" s="110">
        <v>0.75450443516611698</v>
      </c>
      <c r="H12" s="105">
        <v>413</v>
      </c>
      <c r="I12" s="106">
        <v>0.75060532687651305</v>
      </c>
      <c r="J12" s="106">
        <v>0.706696044881719</v>
      </c>
      <c r="K12" s="107">
        <v>0.78989546613829398</v>
      </c>
    </row>
    <row r="13" spans="1:11" s="28" customFormat="1" ht="24" customHeight="1" x14ac:dyDescent="0.35">
      <c r="A13" s="113" t="s">
        <v>184</v>
      </c>
      <c r="B13" s="124" t="s">
        <v>173</v>
      </c>
      <c r="C13" s="48" t="s">
        <v>187</v>
      </c>
      <c r="D13" s="108">
        <v>409</v>
      </c>
      <c r="E13" s="109">
        <v>0.57212713936430304</v>
      </c>
      <c r="F13" s="109">
        <v>0.52372383497105501</v>
      </c>
      <c r="G13" s="110">
        <v>0.61918811963817</v>
      </c>
      <c r="H13" s="105">
        <v>412</v>
      </c>
      <c r="I13" s="106">
        <v>0.58980582524271796</v>
      </c>
      <c r="J13" s="106">
        <v>0.54169283689270997</v>
      </c>
      <c r="K13" s="107">
        <v>0.63625953728053197</v>
      </c>
    </row>
    <row r="14" spans="1:11" s="28" customFormat="1" ht="24" customHeight="1" x14ac:dyDescent="0.35">
      <c r="A14" s="113" t="s">
        <v>189</v>
      </c>
      <c r="B14" s="124" t="s">
        <v>173</v>
      </c>
      <c r="C14" s="48" t="s">
        <v>192</v>
      </c>
      <c r="D14" s="108">
        <v>868</v>
      </c>
      <c r="E14" s="109">
        <v>0.87211981566820196</v>
      </c>
      <c r="F14" s="109">
        <v>0.84825156125448298</v>
      </c>
      <c r="G14" s="110">
        <v>0.89270872327426598</v>
      </c>
      <c r="H14" s="105">
        <v>935</v>
      </c>
      <c r="I14" s="106">
        <v>0.86310160427807403</v>
      </c>
      <c r="J14" s="106">
        <v>0.83957748815447397</v>
      </c>
      <c r="K14" s="107">
        <v>0.88365420502997705</v>
      </c>
    </row>
    <row r="15" spans="1:11" s="28" customFormat="1" ht="24" customHeight="1" x14ac:dyDescent="0.35">
      <c r="A15" s="113" t="s">
        <v>194</v>
      </c>
      <c r="B15" s="124" t="s">
        <v>173</v>
      </c>
      <c r="C15" s="48" t="s">
        <v>198</v>
      </c>
      <c r="D15" s="108">
        <v>875</v>
      </c>
      <c r="E15" s="109">
        <v>0.90857142857142803</v>
      </c>
      <c r="F15" s="109">
        <v>0.88764642730045595</v>
      </c>
      <c r="G15" s="110">
        <v>0.92592452792059798</v>
      </c>
      <c r="H15" s="105">
        <v>937</v>
      </c>
      <c r="I15" s="106">
        <v>0.88473852721451396</v>
      </c>
      <c r="J15" s="106">
        <v>0.86270169367077898</v>
      </c>
      <c r="K15" s="107">
        <v>0.90363346837987701</v>
      </c>
    </row>
    <row r="16" spans="1:11" s="28" customFormat="1" ht="12" customHeight="1" x14ac:dyDescent="0.35">
      <c r="A16" s="113" t="s">
        <v>199</v>
      </c>
      <c r="B16" s="124" t="s">
        <v>173</v>
      </c>
      <c r="C16" s="48" t="s">
        <v>203</v>
      </c>
      <c r="D16" s="108">
        <v>876</v>
      </c>
      <c r="E16" s="109">
        <v>0.82876712328767099</v>
      </c>
      <c r="F16" s="109">
        <v>0.80239806941463998</v>
      </c>
      <c r="G16" s="110">
        <v>0.852265224523722</v>
      </c>
      <c r="H16" s="105">
        <v>938</v>
      </c>
      <c r="I16" s="106">
        <v>0.83688699360341101</v>
      </c>
      <c r="J16" s="106">
        <v>0.81187656677877795</v>
      </c>
      <c r="K16" s="107">
        <v>0.85914921929819998</v>
      </c>
    </row>
    <row r="17" spans="1:11" s="28" customFormat="1" ht="24" customHeight="1" x14ac:dyDescent="0.35">
      <c r="A17" s="113" t="s">
        <v>204</v>
      </c>
      <c r="B17" s="124" t="s">
        <v>173</v>
      </c>
      <c r="C17" s="48" t="s">
        <v>208</v>
      </c>
      <c r="D17" s="108">
        <v>879</v>
      </c>
      <c r="E17" s="109">
        <v>0.83390216154721197</v>
      </c>
      <c r="F17" s="109">
        <v>0.807856107817157</v>
      </c>
      <c r="G17" s="110">
        <v>0.85704232922975998</v>
      </c>
      <c r="H17" s="105">
        <v>936</v>
      </c>
      <c r="I17" s="106">
        <v>0.81944444444444398</v>
      </c>
      <c r="J17" s="106">
        <v>0.79351207206806496</v>
      </c>
      <c r="K17" s="107">
        <v>0.84276536021413995</v>
      </c>
    </row>
    <row r="18" spans="1:11" s="28" customFormat="1" ht="24" customHeight="1" x14ac:dyDescent="0.35">
      <c r="A18" s="113" t="s">
        <v>209</v>
      </c>
      <c r="B18" s="124" t="s">
        <v>173</v>
      </c>
      <c r="C18" s="48" t="s">
        <v>213</v>
      </c>
      <c r="D18" s="108">
        <v>858</v>
      </c>
      <c r="E18" s="109">
        <v>0.58974358974358898</v>
      </c>
      <c r="F18" s="109">
        <v>0.55650124106742305</v>
      </c>
      <c r="G18" s="110">
        <v>0.62218588659037299</v>
      </c>
      <c r="H18" s="105">
        <v>932</v>
      </c>
      <c r="I18" s="106">
        <v>0.61695278969957001</v>
      </c>
      <c r="J18" s="106">
        <v>0.58532266270728595</v>
      </c>
      <c r="K18" s="107">
        <v>0.64762274172867695</v>
      </c>
    </row>
    <row r="19" spans="1:11" s="28" customFormat="1" ht="24" customHeight="1" x14ac:dyDescent="0.35">
      <c r="A19" s="113" t="s">
        <v>214</v>
      </c>
      <c r="B19" s="124" t="s">
        <v>173</v>
      </c>
      <c r="C19" s="48" t="s">
        <v>218</v>
      </c>
      <c r="D19" s="108">
        <v>785</v>
      </c>
      <c r="E19" s="109">
        <v>0.74522292993630501</v>
      </c>
      <c r="F19" s="109">
        <v>0.71359751002225003</v>
      </c>
      <c r="G19" s="110">
        <v>0.77445991494113797</v>
      </c>
      <c r="H19" s="105">
        <v>836</v>
      </c>
      <c r="I19" s="106">
        <v>0.76315789473684204</v>
      </c>
      <c r="J19" s="106">
        <v>0.73317525376957704</v>
      </c>
      <c r="K19" s="107">
        <v>0.79073306417990197</v>
      </c>
    </row>
    <row r="20" spans="1:11" s="28" customFormat="1" ht="24" customHeight="1" x14ac:dyDescent="0.35">
      <c r="A20" s="113" t="s">
        <v>220</v>
      </c>
      <c r="B20" s="124" t="s">
        <v>173</v>
      </c>
      <c r="C20" s="48" t="s">
        <v>224</v>
      </c>
      <c r="D20" s="108">
        <v>759</v>
      </c>
      <c r="E20" s="109">
        <v>0.77997364953886605</v>
      </c>
      <c r="F20" s="109">
        <v>0.74913204489139396</v>
      </c>
      <c r="G20" s="110">
        <v>0.80799541118860996</v>
      </c>
      <c r="H20" s="105">
        <v>816</v>
      </c>
      <c r="I20" s="106">
        <v>0.79779411764705799</v>
      </c>
      <c r="J20" s="106">
        <v>0.76886961761528505</v>
      </c>
      <c r="K20" s="107">
        <v>0.82392782032882395</v>
      </c>
    </row>
    <row r="21" spans="1:11" s="28" customFormat="1" ht="12" customHeight="1" x14ac:dyDescent="0.35">
      <c r="A21" s="113" t="s">
        <v>238</v>
      </c>
      <c r="B21" s="124" t="s">
        <v>173</v>
      </c>
      <c r="C21" s="48" t="s">
        <v>242</v>
      </c>
      <c r="D21" s="108">
        <v>779</v>
      </c>
      <c r="E21" s="109">
        <v>0.69448010269576299</v>
      </c>
      <c r="F21" s="109">
        <v>0.66124387294193698</v>
      </c>
      <c r="G21" s="110">
        <v>0.72580760720423698</v>
      </c>
      <c r="H21" s="105">
        <v>832</v>
      </c>
      <c r="I21" s="106">
        <v>0.69110576923076905</v>
      </c>
      <c r="J21" s="106">
        <v>0.65889154952501205</v>
      </c>
      <c r="K21" s="107">
        <v>0.72156331177885102</v>
      </c>
    </row>
    <row r="22" spans="1:11" s="28" customFormat="1" ht="12" customHeight="1" x14ac:dyDescent="0.35">
      <c r="A22" s="113" t="s">
        <v>246</v>
      </c>
      <c r="B22" s="124" t="s">
        <v>249</v>
      </c>
      <c r="C22" s="48" t="s">
        <v>251</v>
      </c>
      <c r="D22" s="108">
        <v>853</v>
      </c>
      <c r="E22" s="109">
        <v>0.62016412661195697</v>
      </c>
      <c r="F22" s="109">
        <v>0.58712287675166797</v>
      </c>
      <c r="G22" s="110">
        <v>0.65212787858047205</v>
      </c>
      <c r="H22" s="105">
        <v>905</v>
      </c>
      <c r="I22" s="106">
        <v>0.66187845303867399</v>
      </c>
      <c r="J22" s="106">
        <v>0.63043005268029695</v>
      </c>
      <c r="K22" s="107">
        <v>0.69195835911775405</v>
      </c>
    </row>
    <row r="23" spans="1:11" s="28" customFormat="1" ht="24" customHeight="1" x14ac:dyDescent="0.35">
      <c r="A23" s="113" t="s">
        <v>253</v>
      </c>
      <c r="B23" s="124" t="s">
        <v>249</v>
      </c>
      <c r="C23" s="48" t="s">
        <v>257</v>
      </c>
      <c r="D23" s="108">
        <v>837</v>
      </c>
      <c r="E23" s="109">
        <v>0.57825567502986797</v>
      </c>
      <c r="F23" s="109">
        <v>0.54451644295540902</v>
      </c>
      <c r="G23" s="110">
        <v>0.61127984495422805</v>
      </c>
      <c r="H23" s="105">
        <v>899</v>
      </c>
      <c r="I23" s="106">
        <v>0.57285873192435999</v>
      </c>
      <c r="J23" s="106">
        <v>0.54028013619497794</v>
      </c>
      <c r="K23" s="107">
        <v>0.60481729839376897</v>
      </c>
    </row>
    <row r="24" spans="1:11" s="28" customFormat="1" ht="24" customHeight="1" x14ac:dyDescent="0.35">
      <c r="A24" s="113" t="s">
        <v>259</v>
      </c>
      <c r="B24" s="124" t="s">
        <v>249</v>
      </c>
      <c r="C24" s="48" t="s">
        <v>263</v>
      </c>
      <c r="D24" s="108">
        <v>847</v>
      </c>
      <c r="E24" s="109">
        <v>0.64462809917355302</v>
      </c>
      <c r="F24" s="109">
        <v>0.61180758985128003</v>
      </c>
      <c r="G24" s="110">
        <v>0.67614259970221502</v>
      </c>
      <c r="H24" s="105">
        <v>920</v>
      </c>
      <c r="I24" s="106">
        <v>0.65760869565217395</v>
      </c>
      <c r="J24" s="106">
        <v>0.62634763226809598</v>
      </c>
      <c r="K24" s="107">
        <v>0.68755899414924604</v>
      </c>
    </row>
    <row r="25" spans="1:11" s="28" customFormat="1" ht="24" customHeight="1" x14ac:dyDescent="0.35">
      <c r="A25" s="113" t="s">
        <v>265</v>
      </c>
      <c r="B25" s="124" t="s">
        <v>249</v>
      </c>
      <c r="C25" s="48" t="s">
        <v>269</v>
      </c>
      <c r="D25" s="108">
        <v>804</v>
      </c>
      <c r="E25" s="109">
        <v>0.67786069651741299</v>
      </c>
      <c r="F25" s="109">
        <v>0.64477938649381805</v>
      </c>
      <c r="G25" s="110">
        <v>0.70925041340754802</v>
      </c>
      <c r="H25" s="105">
        <v>881</v>
      </c>
      <c r="I25" s="106">
        <v>0.675368898978433</v>
      </c>
      <c r="J25" s="106">
        <v>0.64374573383831801</v>
      </c>
      <c r="K25" s="107">
        <v>0.70546931210888797</v>
      </c>
    </row>
    <row r="26" spans="1:11" s="28" customFormat="1" ht="24" customHeight="1" x14ac:dyDescent="0.35">
      <c r="A26" s="113" t="s">
        <v>300</v>
      </c>
      <c r="B26" s="124" t="s">
        <v>249</v>
      </c>
      <c r="C26" s="48" t="s">
        <v>304</v>
      </c>
      <c r="D26" s="108">
        <v>823</v>
      </c>
      <c r="E26" s="109">
        <v>0.60874848116646396</v>
      </c>
      <c r="F26" s="109">
        <v>0.57497405345836505</v>
      </c>
      <c r="G26" s="110">
        <v>0.64151239328064702</v>
      </c>
      <c r="H26" s="105">
        <v>870</v>
      </c>
      <c r="I26" s="106">
        <v>0.62873563218390804</v>
      </c>
      <c r="J26" s="106">
        <v>0.59613037225641896</v>
      </c>
      <c r="K26" s="107">
        <v>0.66020899176561898</v>
      </c>
    </row>
    <row r="27" spans="1:11" s="28" customFormat="1" ht="24" customHeight="1" x14ac:dyDescent="0.35">
      <c r="A27" s="113" t="s">
        <v>317</v>
      </c>
      <c r="B27" s="124" t="s">
        <v>249</v>
      </c>
      <c r="C27" s="48" t="s">
        <v>320</v>
      </c>
      <c r="D27" s="108">
        <v>708</v>
      </c>
      <c r="E27" s="109">
        <v>0.79096045197740095</v>
      </c>
      <c r="F27" s="109">
        <v>0.75947755264217398</v>
      </c>
      <c r="G27" s="110">
        <v>0.81930289514283805</v>
      </c>
      <c r="H27" s="105">
        <v>727</v>
      </c>
      <c r="I27" s="106">
        <v>0.74828060522696005</v>
      </c>
      <c r="J27" s="106">
        <v>0.71548296073779305</v>
      </c>
      <c r="K27" s="107">
        <v>0.77846812250650899</v>
      </c>
    </row>
    <row r="28" spans="1:11" s="28" customFormat="1" ht="24" customHeight="1" x14ac:dyDescent="0.35">
      <c r="A28" s="113" t="s">
        <v>321</v>
      </c>
      <c r="B28" s="124" t="s">
        <v>249</v>
      </c>
      <c r="C28" s="48" t="s">
        <v>324</v>
      </c>
      <c r="D28" s="108">
        <v>768</v>
      </c>
      <c r="E28" s="109">
        <v>0.73567708333333304</v>
      </c>
      <c r="F28" s="109">
        <v>0.70337175381526695</v>
      </c>
      <c r="G28" s="110">
        <v>0.765636395006978</v>
      </c>
      <c r="H28" s="105">
        <v>783</v>
      </c>
      <c r="I28" s="106">
        <v>0.72669220945083002</v>
      </c>
      <c r="J28" s="106">
        <v>0.69442612037059803</v>
      </c>
      <c r="K28" s="107">
        <v>0.75674473790634</v>
      </c>
    </row>
    <row r="29" spans="1:11" s="28" customFormat="1" ht="24" customHeight="1" x14ac:dyDescent="0.35">
      <c r="A29" s="113" t="s">
        <v>325</v>
      </c>
      <c r="B29" s="124" t="s">
        <v>249</v>
      </c>
      <c r="C29" s="48" t="s">
        <v>328</v>
      </c>
      <c r="D29" s="108">
        <v>348</v>
      </c>
      <c r="E29" s="109">
        <v>0.56609195402298795</v>
      </c>
      <c r="F29" s="109">
        <v>0.51357781323165397</v>
      </c>
      <c r="G29" s="110">
        <v>0.61716283824332696</v>
      </c>
      <c r="H29" s="105">
        <v>403</v>
      </c>
      <c r="I29" s="106">
        <v>0.57320099255583101</v>
      </c>
      <c r="J29" s="106">
        <v>0.52444207863548198</v>
      </c>
      <c r="K29" s="107">
        <v>0.62057750638237097</v>
      </c>
    </row>
    <row r="30" spans="1:11" s="28" customFormat="1" ht="24" customHeight="1" x14ac:dyDescent="0.35">
      <c r="A30" s="113" t="s">
        <v>342</v>
      </c>
      <c r="B30" s="124" t="s">
        <v>333</v>
      </c>
      <c r="C30" s="48" t="s">
        <v>345</v>
      </c>
      <c r="D30" s="108">
        <v>725</v>
      </c>
      <c r="E30" s="109">
        <v>0.47586206896551703</v>
      </c>
      <c r="F30" s="109">
        <v>0.43973115703289001</v>
      </c>
      <c r="G30" s="110">
        <v>0.51224743474891699</v>
      </c>
      <c r="H30" s="105">
        <v>780</v>
      </c>
      <c r="I30" s="106">
        <v>0.43461538461538402</v>
      </c>
      <c r="J30" s="106">
        <v>0.40023139939194302</v>
      </c>
      <c r="K30" s="107">
        <v>0.46964026855729502</v>
      </c>
    </row>
    <row r="31" spans="1:11" s="28" customFormat="1" ht="12" customHeight="1" x14ac:dyDescent="0.35">
      <c r="A31" s="113" t="s">
        <v>346</v>
      </c>
      <c r="B31" s="124" t="s">
        <v>333</v>
      </c>
      <c r="C31" s="48" t="s">
        <v>348</v>
      </c>
      <c r="D31" s="108">
        <v>668</v>
      </c>
      <c r="E31" s="109">
        <v>0.56886227544910095</v>
      </c>
      <c r="F31" s="109">
        <v>0.53101796902249998</v>
      </c>
      <c r="G31" s="110">
        <v>0.60591907089881403</v>
      </c>
      <c r="H31" s="105">
        <v>728</v>
      </c>
      <c r="I31" s="106">
        <v>0.52335164835164805</v>
      </c>
      <c r="J31" s="106">
        <v>0.48704263007124499</v>
      </c>
      <c r="K31" s="107">
        <v>0.55941551059744599</v>
      </c>
    </row>
    <row r="32" spans="1:11" s="28" customFormat="1" ht="24" customHeight="1" x14ac:dyDescent="0.35">
      <c r="A32" s="113" t="s">
        <v>350</v>
      </c>
      <c r="B32" s="124" t="s">
        <v>333</v>
      </c>
      <c r="C32" s="48" t="s">
        <v>353</v>
      </c>
      <c r="D32" s="108">
        <v>589</v>
      </c>
      <c r="E32" s="109">
        <v>0.49575551782682498</v>
      </c>
      <c r="F32" s="109">
        <v>0.45553531031226802</v>
      </c>
      <c r="G32" s="110">
        <v>0.53603073363606402</v>
      </c>
      <c r="H32" s="105">
        <v>644</v>
      </c>
      <c r="I32" s="106">
        <v>0.51708074534161397</v>
      </c>
      <c r="J32" s="106">
        <v>0.47849905688493199</v>
      </c>
      <c r="K32" s="107">
        <v>0.55545986146794901</v>
      </c>
    </row>
    <row r="33" spans="1:11" s="28" customFormat="1" ht="12" customHeight="1" x14ac:dyDescent="0.35">
      <c r="A33" s="113" t="s">
        <v>365</v>
      </c>
      <c r="B33" s="124" t="s">
        <v>333</v>
      </c>
      <c r="C33" s="48" t="s">
        <v>369</v>
      </c>
      <c r="D33" s="108">
        <v>668</v>
      </c>
      <c r="E33" s="109">
        <v>0.30688622754491002</v>
      </c>
      <c r="F33" s="109">
        <v>0.27309802834645402</v>
      </c>
      <c r="G33" s="110">
        <v>0.34288288143942303</v>
      </c>
      <c r="H33" s="105">
        <v>695</v>
      </c>
      <c r="I33" s="106">
        <v>0.32374100719424398</v>
      </c>
      <c r="J33" s="106">
        <v>0.290004971731956</v>
      </c>
      <c r="K33" s="107">
        <v>0.359414868185987</v>
      </c>
    </row>
    <row r="34" spans="1:11" s="28" customFormat="1" ht="24" customHeight="1" x14ac:dyDescent="0.35">
      <c r="A34" s="113" t="s">
        <v>375</v>
      </c>
      <c r="B34" s="124" t="s">
        <v>333</v>
      </c>
      <c r="C34" s="48" t="s">
        <v>378</v>
      </c>
      <c r="D34" s="108">
        <v>675</v>
      </c>
      <c r="E34" s="109">
        <v>0.26814814814814802</v>
      </c>
      <c r="F34" s="109">
        <v>0.23610933882329299</v>
      </c>
      <c r="G34" s="110">
        <v>0.30281108090348702</v>
      </c>
      <c r="H34" s="105">
        <v>719</v>
      </c>
      <c r="I34" s="106">
        <v>0.28372739916550699</v>
      </c>
      <c r="J34" s="106">
        <v>0.25199240970984899</v>
      </c>
      <c r="K34" s="107">
        <v>0.317761184991949</v>
      </c>
    </row>
    <row r="35" spans="1:11" s="28" customFormat="1" ht="24" customHeight="1" x14ac:dyDescent="0.35">
      <c r="A35" s="113" t="s">
        <v>380</v>
      </c>
      <c r="B35" s="124" t="s">
        <v>333</v>
      </c>
      <c r="C35" s="48" t="s">
        <v>383</v>
      </c>
      <c r="D35" s="108">
        <v>680</v>
      </c>
      <c r="E35" s="109">
        <v>0.38382352941176401</v>
      </c>
      <c r="F35" s="109">
        <v>0.34802040151206598</v>
      </c>
      <c r="G35" s="110">
        <v>0.42093194066776002</v>
      </c>
      <c r="H35" s="105">
        <v>707</v>
      </c>
      <c r="I35" s="106">
        <v>0.36067892503535998</v>
      </c>
      <c r="J35" s="106">
        <v>0.32612262261839198</v>
      </c>
      <c r="K35" s="107">
        <v>0.39674109272972402</v>
      </c>
    </row>
    <row r="36" spans="1:11" s="28" customFormat="1" ht="12" customHeight="1" x14ac:dyDescent="0.35">
      <c r="A36" s="113" t="s">
        <v>385</v>
      </c>
      <c r="B36" s="124" t="s">
        <v>333</v>
      </c>
      <c r="C36" s="48" t="s">
        <v>388</v>
      </c>
      <c r="D36" s="108">
        <v>732</v>
      </c>
      <c r="E36" s="109">
        <v>0.37704918032786799</v>
      </c>
      <c r="F36" s="109">
        <v>0.34266731109300402</v>
      </c>
      <c r="G36" s="110">
        <v>0.41271482549726102</v>
      </c>
      <c r="H36" s="105">
        <v>777</v>
      </c>
      <c r="I36" s="106">
        <v>0.33976833976833898</v>
      </c>
      <c r="J36" s="106">
        <v>0.30732618225793201</v>
      </c>
      <c r="K36" s="107">
        <v>0.37378711908256901</v>
      </c>
    </row>
    <row r="37" spans="1:11" s="28" customFormat="1" ht="24" customHeight="1" x14ac:dyDescent="0.35">
      <c r="A37" s="113" t="s">
        <v>389</v>
      </c>
      <c r="B37" s="124" t="s">
        <v>333</v>
      </c>
      <c r="C37" s="48" t="s">
        <v>392</v>
      </c>
      <c r="D37" s="108">
        <v>411</v>
      </c>
      <c r="E37" s="109">
        <v>0.710462287104622</v>
      </c>
      <c r="F37" s="109">
        <v>0.66482447573681902</v>
      </c>
      <c r="G37" s="110">
        <v>0.75220216768563297</v>
      </c>
      <c r="H37" s="105">
        <v>412</v>
      </c>
      <c r="I37" s="106">
        <v>0.68932038834951403</v>
      </c>
      <c r="J37" s="106">
        <v>0.64305763666817495</v>
      </c>
      <c r="K37" s="107">
        <v>0.73208520618352602</v>
      </c>
    </row>
    <row r="38" spans="1:11" s="28" customFormat="1" ht="24" customHeight="1" x14ac:dyDescent="0.35">
      <c r="A38" s="113" t="s">
        <v>398</v>
      </c>
      <c r="B38" s="124" t="s">
        <v>394</v>
      </c>
      <c r="C38" s="48" t="s">
        <v>401</v>
      </c>
      <c r="D38" s="108">
        <v>598</v>
      </c>
      <c r="E38" s="109">
        <v>0.95150501672240795</v>
      </c>
      <c r="F38" s="109">
        <v>0.93122068470853003</v>
      </c>
      <c r="G38" s="110">
        <v>0.96602536807346395</v>
      </c>
      <c r="H38" s="105">
        <v>602</v>
      </c>
      <c r="I38" s="106">
        <v>0.96677740863787298</v>
      </c>
      <c r="J38" s="106">
        <v>0.94924283703679102</v>
      </c>
      <c r="K38" s="107">
        <v>0.97839237322278705</v>
      </c>
    </row>
    <row r="39" spans="1:11" s="28" customFormat="1" ht="24" customHeight="1" x14ac:dyDescent="0.35">
      <c r="A39" s="113" t="s">
        <v>402</v>
      </c>
      <c r="B39" s="124" t="s">
        <v>394</v>
      </c>
      <c r="C39" s="48" t="s">
        <v>405</v>
      </c>
      <c r="D39" s="108">
        <v>598</v>
      </c>
      <c r="E39" s="109">
        <v>0.88127090301003297</v>
      </c>
      <c r="F39" s="109">
        <v>0.85287956686357502</v>
      </c>
      <c r="G39" s="110">
        <v>0.90479487770788602</v>
      </c>
      <c r="H39" s="105">
        <v>602</v>
      </c>
      <c r="I39" s="106">
        <v>0.87375415282391999</v>
      </c>
      <c r="J39" s="106">
        <v>0.84483102921136499</v>
      </c>
      <c r="K39" s="107">
        <v>0.89793737758011305</v>
      </c>
    </row>
    <row r="40" spans="1:11" s="28" customFormat="1" ht="24" customHeight="1" x14ac:dyDescent="0.35">
      <c r="A40" s="113" t="s">
        <v>406</v>
      </c>
      <c r="B40" s="124" t="s">
        <v>394</v>
      </c>
      <c r="C40" s="48" t="s">
        <v>409</v>
      </c>
      <c r="D40" s="108">
        <v>578</v>
      </c>
      <c r="E40" s="109">
        <v>0.42560553633217901</v>
      </c>
      <c r="F40" s="109">
        <v>0.38591811537044401</v>
      </c>
      <c r="G40" s="110">
        <v>0.466275333843224</v>
      </c>
      <c r="H40" s="105">
        <v>587</v>
      </c>
      <c r="I40" s="106">
        <v>0.41396933560477001</v>
      </c>
      <c r="J40" s="106">
        <v>0.37480882514247699</v>
      </c>
      <c r="K40" s="107">
        <v>0.454248573659502</v>
      </c>
    </row>
    <row r="41" spans="1:11" s="28" customFormat="1" ht="24" customHeight="1" x14ac:dyDescent="0.35">
      <c r="A41" s="113" t="s">
        <v>411</v>
      </c>
      <c r="B41" s="124" t="s">
        <v>412</v>
      </c>
      <c r="C41" s="48" t="s">
        <v>525</v>
      </c>
      <c r="D41" s="108">
        <v>653</v>
      </c>
      <c r="E41" s="109">
        <v>0.50535987748851396</v>
      </c>
      <c r="F41" s="109">
        <v>0.46709266276638001</v>
      </c>
      <c r="G41" s="110">
        <v>0.54356439671340895</v>
      </c>
      <c r="H41" s="105">
        <v>711</v>
      </c>
      <c r="I41" s="106">
        <v>0.54149085794655405</v>
      </c>
      <c r="J41" s="106">
        <v>0.50473963779864295</v>
      </c>
      <c r="K41" s="107">
        <v>0.57779612956576298</v>
      </c>
    </row>
    <row r="42" spans="1:11" s="28" customFormat="1" ht="24" customHeight="1" x14ac:dyDescent="0.35">
      <c r="A42" s="171" t="s">
        <v>527</v>
      </c>
      <c r="B42" s="172" t="s">
        <v>528</v>
      </c>
      <c r="C42" s="173" t="s">
        <v>529</v>
      </c>
      <c r="D42" s="174">
        <v>855</v>
      </c>
      <c r="E42" s="175">
        <v>8.9871345029239702</v>
      </c>
      <c r="F42" s="175">
        <v>8.8954176612912192</v>
      </c>
      <c r="G42" s="176">
        <v>9.07885134455673</v>
      </c>
      <c r="H42" s="174">
        <v>922</v>
      </c>
      <c r="I42" s="175">
        <v>9.0097613882863303</v>
      </c>
      <c r="J42" s="175">
        <v>8.9156707401180508</v>
      </c>
      <c r="K42" s="176">
        <v>9.1038520364546098</v>
      </c>
    </row>
    <row r="43" spans="1:11" s="28" customFormat="1" ht="12" customHeight="1" x14ac:dyDescent="0.35">
      <c r="A43" s="113" t="s">
        <v>424</v>
      </c>
      <c r="B43" s="124" t="s">
        <v>412</v>
      </c>
      <c r="C43" s="48" t="s">
        <v>530</v>
      </c>
      <c r="D43" s="108">
        <v>855</v>
      </c>
      <c r="E43" s="109">
        <v>0.89239766081871297</v>
      </c>
      <c r="F43" s="109">
        <v>0.86984350934740196</v>
      </c>
      <c r="G43" s="110">
        <v>0.91144142142446505</v>
      </c>
      <c r="H43" s="105">
        <v>922</v>
      </c>
      <c r="I43" s="106">
        <v>0.89154013015184297</v>
      </c>
      <c r="J43" s="106">
        <v>0.86981919166858102</v>
      </c>
      <c r="K43" s="107">
        <v>0.91001182910214196</v>
      </c>
    </row>
    <row r="44" spans="1:11" s="28" customFormat="1" ht="12" customHeight="1" x14ac:dyDescent="0.35">
      <c r="A44" s="149" t="s">
        <v>430</v>
      </c>
      <c r="B44" s="157" t="s">
        <v>412</v>
      </c>
      <c r="C44" s="150" t="s">
        <v>433</v>
      </c>
      <c r="D44" s="151">
        <v>411</v>
      </c>
      <c r="E44" s="152">
        <v>0.75425790754257904</v>
      </c>
      <c r="F44" s="152">
        <v>0.71040655384745399</v>
      </c>
      <c r="G44" s="153">
        <v>0.79340020034498904</v>
      </c>
      <c r="H44" s="154">
        <v>416</v>
      </c>
      <c r="I44" s="155">
        <v>0.77403846153846101</v>
      </c>
      <c r="J44" s="155">
        <v>0.73144769194864001</v>
      </c>
      <c r="K44" s="156">
        <v>0.81161426284573901</v>
      </c>
    </row>
    <row r="1048528" spans="3:3" x14ac:dyDescent="0.25">
      <c r="C1048528" s="122"/>
    </row>
    <row r="1048529" spans="3:3" x14ac:dyDescent="0.25">
      <c r="C1048529" s="122"/>
    </row>
    <row r="1048530" spans="3:3" x14ac:dyDescent="0.25">
      <c r="C1048530" s="122"/>
    </row>
    <row r="1048531" spans="3:3" x14ac:dyDescent="0.25">
      <c r="C1048531" s="122"/>
    </row>
    <row r="1048532" spans="3:3" x14ac:dyDescent="0.25">
      <c r="C1048532" s="122"/>
    </row>
    <row r="1048533" spans="3:3" x14ac:dyDescent="0.25">
      <c r="C1048533" s="122"/>
    </row>
    <row r="1048534" spans="3:3" x14ac:dyDescent="0.25">
      <c r="C1048534" s="122"/>
    </row>
    <row r="1048535" spans="3:3" x14ac:dyDescent="0.25">
      <c r="C1048535" s="122"/>
    </row>
    <row r="1048536" spans="3:3" x14ac:dyDescent="0.25">
      <c r="C1048536" s="122"/>
    </row>
    <row r="1048537" spans="3:3" x14ac:dyDescent="0.25">
      <c r="C1048537" s="122"/>
    </row>
    <row r="1048538" spans="3:3" x14ac:dyDescent="0.25">
      <c r="C1048538" s="122"/>
    </row>
    <row r="1048539" spans="3:3" x14ac:dyDescent="0.25">
      <c r="C1048539" s="122"/>
    </row>
    <row r="1048540" spans="3:3" x14ac:dyDescent="0.25">
      <c r="C1048540" s="122"/>
    </row>
    <row r="1048541" spans="3:3" x14ac:dyDescent="0.25">
      <c r="C1048541" s="122"/>
    </row>
    <row r="1048542" spans="3:3" x14ac:dyDescent="0.25">
      <c r="C1048542" s="122"/>
    </row>
    <row r="1048543" spans="3:3" x14ac:dyDescent="0.25">
      <c r="C1048543" s="122"/>
    </row>
    <row r="1048544" spans="3:3" x14ac:dyDescent="0.25">
      <c r="C1048544" s="122"/>
    </row>
    <row r="1048545" spans="3:3" x14ac:dyDescent="0.25">
      <c r="C1048545" s="122"/>
    </row>
    <row r="1048546" spans="3:3" x14ac:dyDescent="0.25">
      <c r="C1048546" s="122"/>
    </row>
    <row r="1048547" spans="3:3" x14ac:dyDescent="0.25">
      <c r="C1048547" s="122"/>
    </row>
    <row r="1048548" spans="3:3" x14ac:dyDescent="0.25">
      <c r="C1048548" s="122"/>
    </row>
    <row r="1048549" spans="3:3" x14ac:dyDescent="0.25">
      <c r="C1048549" s="122"/>
    </row>
    <row r="1048550" spans="3:3" x14ac:dyDescent="0.25">
      <c r="C1048550" s="122"/>
    </row>
    <row r="1048551" spans="3:3" x14ac:dyDescent="0.25">
      <c r="C1048551" s="122"/>
    </row>
    <row r="1048552" spans="3:3" x14ac:dyDescent="0.25">
      <c r="C1048552" s="122"/>
    </row>
    <row r="1048553" spans="3:3" x14ac:dyDescent="0.25">
      <c r="C1048553" s="122"/>
    </row>
    <row r="1048554" spans="3:3" x14ac:dyDescent="0.25">
      <c r="C1048554" s="122"/>
    </row>
    <row r="1048555" spans="3:3" x14ac:dyDescent="0.25">
      <c r="C1048555" s="122"/>
    </row>
    <row r="1048556" spans="3:3" x14ac:dyDescent="0.25">
      <c r="C1048556" s="122"/>
    </row>
    <row r="1048557" spans="3:3" x14ac:dyDescent="0.25">
      <c r="C1048557" s="122"/>
    </row>
    <row r="1048558" spans="3:3" x14ac:dyDescent="0.25">
      <c r="C1048558" s="122"/>
    </row>
    <row r="1048559" spans="3:3" x14ac:dyDescent="0.25">
      <c r="C1048559" s="122"/>
    </row>
    <row r="1048560" spans="3:3" x14ac:dyDescent="0.25">
      <c r="C1048560" s="122"/>
    </row>
    <row r="1048561" spans="3:3" x14ac:dyDescent="0.25">
      <c r="C1048561" s="122"/>
    </row>
    <row r="1048562" spans="3:3" x14ac:dyDescent="0.25">
      <c r="C1048562" s="122"/>
    </row>
    <row r="1048563" spans="3:3" x14ac:dyDescent="0.25">
      <c r="C1048563" s="122"/>
    </row>
    <row r="1048564" spans="3:3" x14ac:dyDescent="0.25">
      <c r="C1048564" s="122"/>
    </row>
  </sheetData>
  <autoFilter ref="A4:K4" xr:uid="{00000000-0009-0000-0000-000004000000}"/>
  <mergeCells count="2">
    <mergeCell ref="D3:G3"/>
    <mergeCell ref="H3:K3"/>
  </mergeCells>
  <pageMargins left="0.75" right="0.75" top="1" bottom="1" header="0.5" footer="0.5"/>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A297"/>
  <sheetViews>
    <sheetView showGridLines="0" zoomScale="90" zoomScaleNormal="90" workbookViewId="0">
      <pane xSplit="7" ySplit="4" topLeftCell="H5" activePane="bottomRight" state="frozen"/>
      <selection activeCell="A4" sqref="A4:XFD4"/>
      <selection pane="topRight" activeCell="A4" sqref="A4:XFD4"/>
      <selection pane="bottomLeft" activeCell="A4" sqref="A4:XFD4"/>
      <selection pane="bottomRight"/>
    </sheetView>
  </sheetViews>
  <sheetFormatPr defaultColWidth="8.81640625" defaultRowHeight="11.5" x14ac:dyDescent="0.25"/>
  <cols>
    <col min="1" max="1" width="11" style="188" customWidth="1"/>
    <col min="2" max="2" width="28.453125" style="189" customWidth="1"/>
    <col min="3" max="3" width="72.1796875" style="190" customWidth="1"/>
    <col min="4" max="4" width="9.81640625" style="191" customWidth="1"/>
    <col min="5" max="5" width="39.81640625" style="95" customWidth="1"/>
    <col min="6" max="6" width="10.54296875" style="194" customWidth="1"/>
    <col min="7" max="7" width="10.54296875" style="224" customWidth="1"/>
    <col min="8" max="8" width="10.54296875" style="194" customWidth="1"/>
    <col min="9" max="9" width="10.54296875" style="224" customWidth="1"/>
    <col min="10" max="10" width="10.54296875" style="208" customWidth="1"/>
    <col min="11" max="11" width="10.54296875" style="224" customWidth="1"/>
    <col min="12" max="12" width="10.54296875" style="194" customWidth="1"/>
    <col min="13" max="13" width="10.54296875" style="224" customWidth="1"/>
    <col min="14" max="14" width="10.54296875" style="194" customWidth="1"/>
    <col min="15" max="15" width="10.54296875" style="224" customWidth="1"/>
    <col min="16" max="16" width="10.54296875" style="194" customWidth="1"/>
    <col min="17" max="17" width="10.54296875" style="224" customWidth="1"/>
    <col min="18" max="18" width="10.54296875" style="194" customWidth="1"/>
    <col min="19" max="19" width="10.54296875" style="224" customWidth="1"/>
    <col min="20" max="20" width="10.54296875" style="194" customWidth="1"/>
    <col min="21" max="21" width="10.54296875" style="224" customWidth="1"/>
    <col min="22" max="31" width="10.1796875" style="192" bestFit="1" customWidth="1"/>
    <col min="32" max="32" width="10.1796875" style="201" bestFit="1" customWidth="1"/>
    <col min="33" max="79" width="10.1796875" style="192" bestFit="1" customWidth="1"/>
    <col min="80" max="80" width="8.81640625" style="185" customWidth="1"/>
    <col min="81" max="16384" width="8.81640625" style="185"/>
  </cols>
  <sheetData>
    <row r="1" spans="1:79" s="4" customFormat="1" ht="36" customHeight="1" x14ac:dyDescent="0.25">
      <c r="A1" s="5" t="s">
        <v>86</v>
      </c>
      <c r="B1" s="5"/>
      <c r="C1" s="6"/>
      <c r="D1" s="7"/>
      <c r="E1" s="8"/>
      <c r="F1" s="9"/>
      <c r="G1" s="10"/>
      <c r="H1" s="261" t="s">
        <v>531</v>
      </c>
      <c r="I1" s="262"/>
      <c r="J1" s="262"/>
      <c r="K1" s="262"/>
      <c r="L1" s="261" t="s">
        <v>532</v>
      </c>
      <c r="M1" s="262"/>
      <c r="N1" s="262"/>
      <c r="O1" s="262"/>
      <c r="P1" s="9"/>
      <c r="Q1" s="10"/>
      <c r="R1" s="9"/>
      <c r="S1" s="10"/>
      <c r="T1" s="9"/>
      <c r="U1" s="10"/>
    </row>
    <row r="2" spans="1:79" s="11" customFormat="1" ht="36" customHeight="1" x14ac:dyDescent="0.35">
      <c r="A2" s="12" t="s">
        <v>533</v>
      </c>
      <c r="B2" s="12"/>
      <c r="C2" s="13"/>
      <c r="D2" s="14"/>
      <c r="E2" s="15"/>
      <c r="F2" s="270" t="s">
        <v>534</v>
      </c>
      <c r="G2" s="271"/>
      <c r="H2" s="283" t="s">
        <v>27</v>
      </c>
      <c r="I2" s="259"/>
      <c r="J2" s="259"/>
      <c r="K2" s="271"/>
      <c r="L2" s="265" t="s">
        <v>535</v>
      </c>
      <c r="M2" s="259"/>
      <c r="N2" s="259"/>
      <c r="O2" s="259"/>
      <c r="P2" s="270" t="s">
        <v>31</v>
      </c>
      <c r="Q2" s="259"/>
      <c r="R2" s="259"/>
      <c r="S2" s="259"/>
      <c r="T2" s="259"/>
      <c r="U2" s="259"/>
      <c r="V2" s="259"/>
      <c r="W2" s="259"/>
      <c r="X2" s="259"/>
      <c r="Y2" s="259"/>
      <c r="Z2" s="259"/>
      <c r="AA2" s="271"/>
      <c r="AB2" s="266" t="s">
        <v>536</v>
      </c>
      <c r="AC2" s="259"/>
      <c r="AD2" s="259"/>
      <c r="AE2" s="259"/>
      <c r="AF2" s="270" t="s">
        <v>35</v>
      </c>
      <c r="AG2" s="259"/>
      <c r="AH2" s="259"/>
      <c r="AI2" s="259"/>
      <c r="AJ2" s="259"/>
      <c r="AK2" s="271"/>
      <c r="AL2" s="266" t="s">
        <v>504</v>
      </c>
      <c r="AM2" s="259"/>
      <c r="AN2" s="259"/>
      <c r="AO2" s="259"/>
      <c r="AP2" s="259"/>
      <c r="AQ2" s="259"/>
      <c r="AR2" s="259"/>
      <c r="AS2" s="259"/>
      <c r="AT2" s="259"/>
      <c r="AU2" s="259"/>
      <c r="AV2" s="259"/>
      <c r="AW2" s="259"/>
      <c r="AX2" s="270" t="s">
        <v>508</v>
      </c>
      <c r="AY2" s="259"/>
      <c r="AZ2" s="259"/>
      <c r="BA2" s="259"/>
      <c r="BB2" s="259"/>
      <c r="BC2" s="259"/>
      <c r="BD2" s="259"/>
      <c r="BE2" s="259"/>
      <c r="BF2" s="259"/>
      <c r="BG2" s="259"/>
      <c r="BH2" s="259"/>
      <c r="BI2" s="259"/>
      <c r="BJ2" s="259"/>
      <c r="BK2" s="259"/>
      <c r="BL2" s="259"/>
      <c r="BM2" s="271"/>
      <c r="BN2" s="266" t="s">
        <v>41</v>
      </c>
      <c r="BO2" s="259"/>
      <c r="BP2" s="259"/>
      <c r="BQ2" s="259"/>
      <c r="BR2" s="259"/>
      <c r="BS2" s="259"/>
      <c r="BT2" s="259"/>
      <c r="BU2" s="259"/>
      <c r="BV2" s="259"/>
      <c r="BW2" s="259"/>
      <c r="BX2" s="259"/>
      <c r="BY2" s="259"/>
      <c r="BZ2" s="259"/>
      <c r="CA2" s="259"/>
    </row>
    <row r="3" spans="1:79" s="16" customFormat="1" ht="68.150000000000006" customHeight="1" x14ac:dyDescent="0.35">
      <c r="A3" s="17"/>
      <c r="B3" s="17"/>
      <c r="C3" s="17"/>
      <c r="D3" s="17"/>
      <c r="E3" s="18">
        <v>0</v>
      </c>
      <c r="F3" s="22"/>
      <c r="G3" s="19"/>
      <c r="H3" s="269" t="s">
        <v>448</v>
      </c>
      <c r="I3" s="264"/>
      <c r="J3" s="282" t="s">
        <v>449</v>
      </c>
      <c r="K3" s="274"/>
      <c r="L3" s="263" t="s">
        <v>457</v>
      </c>
      <c r="M3" s="264"/>
      <c r="N3" s="267" t="s">
        <v>458</v>
      </c>
      <c r="O3" s="268"/>
      <c r="P3" s="269" t="s">
        <v>494</v>
      </c>
      <c r="Q3" s="264"/>
      <c r="R3" s="263" t="s">
        <v>495</v>
      </c>
      <c r="S3" s="264"/>
      <c r="T3" s="263" t="s">
        <v>496</v>
      </c>
      <c r="U3" s="264"/>
      <c r="V3" s="263" t="s">
        <v>497</v>
      </c>
      <c r="W3" s="264"/>
      <c r="X3" s="263" t="s">
        <v>231</v>
      </c>
      <c r="Y3" s="264"/>
      <c r="Z3" s="273" t="s">
        <v>537</v>
      </c>
      <c r="AA3" s="274"/>
      <c r="AB3" s="263" t="s">
        <v>499</v>
      </c>
      <c r="AC3" s="264"/>
      <c r="AD3" s="273" t="s">
        <v>500</v>
      </c>
      <c r="AE3" s="274"/>
      <c r="AF3" s="263" t="s">
        <v>501</v>
      </c>
      <c r="AG3" s="264"/>
      <c r="AH3" s="272" t="s">
        <v>502</v>
      </c>
      <c r="AI3" s="264"/>
      <c r="AJ3" s="273" t="s">
        <v>503</v>
      </c>
      <c r="AK3" s="274"/>
      <c r="AL3" s="269" t="s">
        <v>505</v>
      </c>
      <c r="AM3" s="264"/>
      <c r="AN3" s="263">
        <v>2</v>
      </c>
      <c r="AO3" s="264"/>
      <c r="AP3" s="263">
        <v>3</v>
      </c>
      <c r="AQ3" s="264"/>
      <c r="AR3" s="263">
        <v>4</v>
      </c>
      <c r="AS3" s="264"/>
      <c r="AT3" s="263" t="s">
        <v>506</v>
      </c>
      <c r="AU3" s="264"/>
      <c r="AV3" s="281" t="s">
        <v>507</v>
      </c>
      <c r="AW3" s="268"/>
      <c r="AX3" s="269" t="s">
        <v>46</v>
      </c>
      <c r="AY3" s="264"/>
      <c r="AZ3" s="263" t="s">
        <v>48</v>
      </c>
      <c r="BA3" s="264"/>
      <c r="BB3" s="263" t="s">
        <v>50</v>
      </c>
      <c r="BC3" s="264"/>
      <c r="BD3" s="263" t="s">
        <v>52</v>
      </c>
      <c r="BE3" s="264"/>
      <c r="BF3" s="263" t="s">
        <v>54</v>
      </c>
      <c r="BG3" s="264"/>
      <c r="BH3" s="263" t="s">
        <v>56</v>
      </c>
      <c r="BI3" s="264"/>
      <c r="BJ3" s="263" t="s">
        <v>58</v>
      </c>
      <c r="BK3" s="264"/>
      <c r="BL3" s="281" t="s">
        <v>231</v>
      </c>
      <c r="BM3" s="268"/>
      <c r="BN3" s="269" t="s">
        <v>538</v>
      </c>
      <c r="BO3" s="264"/>
      <c r="BP3" s="263" t="s">
        <v>539</v>
      </c>
      <c r="BQ3" s="264"/>
      <c r="BR3" s="263" t="s">
        <v>540</v>
      </c>
      <c r="BS3" s="264"/>
      <c r="BT3" s="263" t="s">
        <v>541</v>
      </c>
      <c r="BU3" s="264"/>
      <c r="BV3" s="263" t="s">
        <v>542</v>
      </c>
      <c r="BW3" s="264"/>
      <c r="BX3" s="263" t="s">
        <v>543</v>
      </c>
      <c r="BY3" s="264"/>
      <c r="BZ3" s="263" t="s">
        <v>544</v>
      </c>
      <c r="CA3" s="264"/>
    </row>
    <row r="4" spans="1:79" s="8" customFormat="1" ht="40" customHeight="1" x14ac:dyDescent="0.35">
      <c r="A4" s="20" t="s">
        <v>516</v>
      </c>
      <c r="B4" s="20" t="s">
        <v>92</v>
      </c>
      <c r="C4" s="20" t="s">
        <v>545</v>
      </c>
      <c r="D4" s="20" t="s">
        <v>546</v>
      </c>
      <c r="E4" s="20" t="s">
        <v>66</v>
      </c>
      <c r="F4" s="26" t="s">
        <v>67</v>
      </c>
      <c r="G4" s="24" t="s">
        <v>68</v>
      </c>
      <c r="H4" s="25" t="s">
        <v>67</v>
      </c>
      <c r="I4" s="21" t="s">
        <v>68</v>
      </c>
      <c r="J4" s="25" t="s">
        <v>67</v>
      </c>
      <c r="K4" s="24" t="s">
        <v>68</v>
      </c>
      <c r="L4" s="25" t="s">
        <v>67</v>
      </c>
      <c r="M4" s="21" t="s">
        <v>68</v>
      </c>
      <c r="N4" s="23" t="s">
        <v>67</v>
      </c>
      <c r="O4" s="24" t="s">
        <v>68</v>
      </c>
      <c r="P4" s="25" t="s">
        <v>67</v>
      </c>
      <c r="Q4" s="21" t="s">
        <v>68</v>
      </c>
      <c r="R4" s="23" t="s">
        <v>67</v>
      </c>
      <c r="S4" s="21" t="s">
        <v>68</v>
      </c>
      <c r="T4" s="23" t="s">
        <v>67</v>
      </c>
      <c r="U4" s="21" t="s">
        <v>68</v>
      </c>
      <c r="V4" s="23" t="s">
        <v>67</v>
      </c>
      <c r="W4" s="21" t="s">
        <v>68</v>
      </c>
      <c r="X4" s="23" t="s">
        <v>67</v>
      </c>
      <c r="Y4" s="21" t="s">
        <v>68</v>
      </c>
      <c r="Z4" s="25" t="s">
        <v>67</v>
      </c>
      <c r="AA4" s="24" t="s">
        <v>68</v>
      </c>
      <c r="AB4" s="25" t="s">
        <v>67</v>
      </c>
      <c r="AC4" s="21" t="s">
        <v>68</v>
      </c>
      <c r="AD4" s="23" t="s">
        <v>67</v>
      </c>
      <c r="AE4" s="24" t="s">
        <v>68</v>
      </c>
      <c r="AF4" s="25" t="s">
        <v>67</v>
      </c>
      <c r="AG4" s="21" t="s">
        <v>68</v>
      </c>
      <c r="AH4" s="23" t="s">
        <v>67</v>
      </c>
      <c r="AI4" s="21" t="s">
        <v>68</v>
      </c>
      <c r="AJ4" s="25" t="s">
        <v>67</v>
      </c>
      <c r="AK4" s="21" t="s">
        <v>68</v>
      </c>
      <c r="AL4" s="26" t="s">
        <v>67</v>
      </c>
      <c r="AM4" s="21" t="s">
        <v>68</v>
      </c>
      <c r="AN4" s="25" t="s">
        <v>67</v>
      </c>
      <c r="AO4" s="21" t="s">
        <v>68</v>
      </c>
      <c r="AP4" s="25" t="s">
        <v>67</v>
      </c>
      <c r="AQ4" s="21" t="s">
        <v>68</v>
      </c>
      <c r="AR4" s="25" t="s">
        <v>67</v>
      </c>
      <c r="AS4" s="21" t="s">
        <v>68</v>
      </c>
      <c r="AT4" s="25" t="s">
        <v>67</v>
      </c>
      <c r="AU4" s="21" t="s">
        <v>68</v>
      </c>
      <c r="AV4" s="25" t="s">
        <v>67</v>
      </c>
      <c r="AW4" s="27" t="s">
        <v>68</v>
      </c>
      <c r="AX4" s="26" t="s">
        <v>67</v>
      </c>
      <c r="AY4" s="21" t="s">
        <v>68</v>
      </c>
      <c r="AZ4" s="23" t="s">
        <v>67</v>
      </c>
      <c r="BA4" s="21" t="s">
        <v>68</v>
      </c>
      <c r="BB4" s="25" t="s">
        <v>67</v>
      </c>
      <c r="BC4" s="21" t="s">
        <v>68</v>
      </c>
      <c r="BD4" s="25" t="s">
        <v>67</v>
      </c>
      <c r="BE4" s="21" t="s">
        <v>68</v>
      </c>
      <c r="BF4" s="25" t="s">
        <v>67</v>
      </c>
      <c r="BG4" s="21" t="s">
        <v>68</v>
      </c>
      <c r="BH4" s="25" t="s">
        <v>67</v>
      </c>
      <c r="BI4" s="21" t="s">
        <v>68</v>
      </c>
      <c r="BJ4" s="25" t="s">
        <v>67</v>
      </c>
      <c r="BK4" s="21" t="s">
        <v>68</v>
      </c>
      <c r="BL4" s="25" t="s">
        <v>67</v>
      </c>
      <c r="BM4" s="24" t="s">
        <v>68</v>
      </c>
      <c r="BN4" s="25" t="s">
        <v>67</v>
      </c>
      <c r="BO4" s="21" t="s">
        <v>68</v>
      </c>
      <c r="BP4" s="25" t="s">
        <v>67</v>
      </c>
      <c r="BQ4" s="21" t="s">
        <v>68</v>
      </c>
      <c r="BR4" s="25" t="s">
        <v>67</v>
      </c>
      <c r="BS4" s="21" t="s">
        <v>68</v>
      </c>
      <c r="BT4" s="25" t="s">
        <v>67</v>
      </c>
      <c r="BU4" s="21" t="s">
        <v>68</v>
      </c>
      <c r="BV4" s="25" t="s">
        <v>67</v>
      </c>
      <c r="BW4" s="21" t="s">
        <v>68</v>
      </c>
      <c r="BX4" s="25" t="s">
        <v>67</v>
      </c>
      <c r="BY4" s="21" t="s">
        <v>68</v>
      </c>
      <c r="BZ4" s="25" t="s">
        <v>67</v>
      </c>
      <c r="CA4" s="21" t="s">
        <v>68</v>
      </c>
    </row>
    <row r="5" spans="1:79" s="4" customFormat="1" x14ac:dyDescent="0.25">
      <c r="A5" s="216" t="s">
        <v>99</v>
      </c>
      <c r="B5" s="275" t="s">
        <v>103</v>
      </c>
      <c r="C5" s="277" t="s">
        <v>104</v>
      </c>
      <c r="D5" s="125">
        <v>1</v>
      </c>
      <c r="E5" s="132" t="s">
        <v>107</v>
      </c>
      <c r="F5" s="86">
        <v>496</v>
      </c>
      <c r="G5" s="37">
        <v>0.56685714285714195</v>
      </c>
      <c r="H5" s="94">
        <v>125</v>
      </c>
      <c r="I5" s="38">
        <v>0.54112554112554101</v>
      </c>
      <c r="J5" s="203">
        <v>96</v>
      </c>
      <c r="K5" s="37">
        <v>0.57485029940119703</v>
      </c>
      <c r="L5" s="94">
        <v>264</v>
      </c>
      <c r="M5" s="38">
        <v>0.54320987654320896</v>
      </c>
      <c r="N5" s="94">
        <v>221</v>
      </c>
      <c r="O5" s="37">
        <v>0.60054347826086896</v>
      </c>
      <c r="P5" s="94">
        <v>367</v>
      </c>
      <c r="Q5" s="38">
        <v>0.56116207951070296</v>
      </c>
      <c r="R5" s="94">
        <v>36</v>
      </c>
      <c r="S5" s="38">
        <v>0.55384615384615299</v>
      </c>
      <c r="T5" s="94">
        <v>62</v>
      </c>
      <c r="U5" s="38">
        <v>0.63265306122448906</v>
      </c>
      <c r="V5" s="94">
        <v>10</v>
      </c>
      <c r="W5" s="38">
        <v>0.38461538461538403</v>
      </c>
      <c r="X5" s="94">
        <v>13</v>
      </c>
      <c r="Y5" s="38">
        <v>0.86666666666666603</v>
      </c>
      <c r="Z5" s="94">
        <v>8</v>
      </c>
      <c r="AA5" s="37">
        <v>0.47058823529411697</v>
      </c>
      <c r="AB5" s="94">
        <v>82</v>
      </c>
      <c r="AC5" s="87">
        <v>0.44324324324324299</v>
      </c>
      <c r="AD5" s="86">
        <v>404</v>
      </c>
      <c r="AE5" s="37">
        <v>0.59675036927621805</v>
      </c>
      <c r="AF5" s="199">
        <v>257</v>
      </c>
      <c r="AG5" s="87">
        <v>0.57238307349665896</v>
      </c>
      <c r="AH5" s="86">
        <v>94</v>
      </c>
      <c r="AI5" s="38">
        <v>0.51648351648351598</v>
      </c>
      <c r="AJ5" s="94">
        <v>145</v>
      </c>
      <c r="AK5" s="37">
        <v>0.59426229508196704</v>
      </c>
      <c r="AL5" s="94">
        <v>86</v>
      </c>
      <c r="AM5" s="38">
        <v>0.544303797468354</v>
      </c>
      <c r="AN5" s="94">
        <v>97</v>
      </c>
      <c r="AO5" s="38">
        <v>0.613924050632911</v>
      </c>
      <c r="AP5" s="94">
        <v>89</v>
      </c>
      <c r="AQ5" s="38">
        <v>0.60544217687074797</v>
      </c>
      <c r="AR5" s="94">
        <v>114</v>
      </c>
      <c r="AS5" s="38">
        <v>0.57868020304568502</v>
      </c>
      <c r="AT5" s="94">
        <v>103</v>
      </c>
      <c r="AU5" s="38">
        <v>0.51758793969849204</v>
      </c>
      <c r="AV5" s="94">
        <v>7</v>
      </c>
      <c r="AW5" s="37">
        <v>0.4375</v>
      </c>
      <c r="AX5" s="94">
        <v>183</v>
      </c>
      <c r="AY5" s="38">
        <v>0.51841359773371098</v>
      </c>
      <c r="AZ5" s="94">
        <v>62</v>
      </c>
      <c r="BA5" s="38">
        <v>0.60194174757281504</v>
      </c>
      <c r="BB5" s="94">
        <v>93</v>
      </c>
      <c r="BC5" s="38">
        <v>0.52247191011235905</v>
      </c>
      <c r="BD5" s="94">
        <v>17</v>
      </c>
      <c r="BE5" s="38">
        <v>0.68</v>
      </c>
      <c r="BF5" s="94">
        <v>30</v>
      </c>
      <c r="BG5" s="38">
        <v>0.71428571428571397</v>
      </c>
      <c r="BH5" s="94">
        <v>7</v>
      </c>
      <c r="BI5" s="38">
        <v>0.7</v>
      </c>
      <c r="BJ5" s="94">
        <v>25</v>
      </c>
      <c r="BK5" s="38">
        <v>0.75757575757575701</v>
      </c>
      <c r="BL5" s="94">
        <v>79</v>
      </c>
      <c r="BM5" s="37">
        <v>0.60305343511450304</v>
      </c>
      <c r="BN5" s="94">
        <v>9</v>
      </c>
      <c r="BO5" s="38">
        <v>0.75</v>
      </c>
      <c r="BP5" s="94">
        <v>45</v>
      </c>
      <c r="BQ5" s="38">
        <v>0.53571428571428503</v>
      </c>
      <c r="BR5" s="94">
        <v>253</v>
      </c>
      <c r="BS5" s="38">
        <v>0.63249999999999995</v>
      </c>
      <c r="BT5" s="94">
        <v>44</v>
      </c>
      <c r="BU5" s="38">
        <v>0.66666666666666596</v>
      </c>
      <c r="BV5" s="94">
        <v>156</v>
      </c>
      <c r="BW5" s="38">
        <v>0.48148148148148101</v>
      </c>
      <c r="BX5" s="94" t="s">
        <v>547</v>
      </c>
      <c r="BY5" s="38" t="s">
        <v>547</v>
      </c>
      <c r="BZ5" s="94">
        <v>25</v>
      </c>
      <c r="CA5" s="38">
        <v>0.51020408163265296</v>
      </c>
    </row>
    <row r="6" spans="1:79" s="4" customFormat="1" x14ac:dyDescent="0.25">
      <c r="A6" s="217" t="s">
        <v>99</v>
      </c>
      <c r="B6" s="276" t="s">
        <v>103</v>
      </c>
      <c r="C6" s="278" t="s">
        <v>104</v>
      </c>
      <c r="D6" s="126">
        <v>2</v>
      </c>
      <c r="E6" s="133" t="s">
        <v>105</v>
      </c>
      <c r="F6" s="127">
        <v>379</v>
      </c>
      <c r="G6" s="128">
        <v>0.433142857142857</v>
      </c>
      <c r="H6" s="99">
        <v>106</v>
      </c>
      <c r="I6" s="88">
        <v>0.45887445887445799</v>
      </c>
      <c r="J6" s="206">
        <v>71</v>
      </c>
      <c r="K6" s="128">
        <v>0.42514970059880203</v>
      </c>
      <c r="L6" s="99">
        <v>222</v>
      </c>
      <c r="M6" s="88">
        <v>0.45679012345678999</v>
      </c>
      <c r="N6" s="99">
        <v>147</v>
      </c>
      <c r="O6" s="128">
        <v>0.39945652173912999</v>
      </c>
      <c r="P6" s="99">
        <v>287</v>
      </c>
      <c r="Q6" s="88">
        <v>0.43883792048929599</v>
      </c>
      <c r="R6" s="99">
        <v>29</v>
      </c>
      <c r="S6" s="88">
        <v>0.44615384615384601</v>
      </c>
      <c r="T6" s="99">
        <v>36</v>
      </c>
      <c r="U6" s="88">
        <v>0.36734693877551</v>
      </c>
      <c r="V6" s="99">
        <v>16</v>
      </c>
      <c r="W6" s="88">
        <v>0.61538461538461497</v>
      </c>
      <c r="X6" s="99">
        <v>2</v>
      </c>
      <c r="Y6" s="88">
        <v>0.133333333333333</v>
      </c>
      <c r="Z6" s="99">
        <v>9</v>
      </c>
      <c r="AA6" s="128">
        <v>0.52941176470588203</v>
      </c>
      <c r="AB6" s="99">
        <v>103</v>
      </c>
      <c r="AC6" s="129">
        <v>0.55675675675675595</v>
      </c>
      <c r="AD6" s="127">
        <v>273</v>
      </c>
      <c r="AE6" s="128">
        <v>0.40324963072378101</v>
      </c>
      <c r="AF6" s="200">
        <v>192</v>
      </c>
      <c r="AG6" s="129">
        <v>0.42761692650333999</v>
      </c>
      <c r="AH6" s="127">
        <v>88</v>
      </c>
      <c r="AI6" s="88">
        <v>0.48351648351648302</v>
      </c>
      <c r="AJ6" s="99">
        <v>99</v>
      </c>
      <c r="AK6" s="128">
        <v>0.40573770491803202</v>
      </c>
      <c r="AL6" s="99">
        <v>72</v>
      </c>
      <c r="AM6" s="88">
        <v>0.455696202531645</v>
      </c>
      <c r="AN6" s="99">
        <v>61</v>
      </c>
      <c r="AO6" s="88">
        <v>0.386075949367088</v>
      </c>
      <c r="AP6" s="99">
        <v>58</v>
      </c>
      <c r="AQ6" s="88">
        <v>0.39455782312925097</v>
      </c>
      <c r="AR6" s="99">
        <v>83</v>
      </c>
      <c r="AS6" s="88">
        <v>0.42131979695431399</v>
      </c>
      <c r="AT6" s="99">
        <v>96</v>
      </c>
      <c r="AU6" s="88">
        <v>0.48241206030150702</v>
      </c>
      <c r="AV6" s="99">
        <v>9</v>
      </c>
      <c r="AW6" s="128">
        <v>0.5625</v>
      </c>
      <c r="AX6" s="99">
        <v>170</v>
      </c>
      <c r="AY6" s="88">
        <v>0.48158640226628802</v>
      </c>
      <c r="AZ6" s="99">
        <v>41</v>
      </c>
      <c r="BA6" s="88">
        <v>0.39805825242718401</v>
      </c>
      <c r="BB6" s="99">
        <v>85</v>
      </c>
      <c r="BC6" s="88">
        <v>0.47752808988764001</v>
      </c>
      <c r="BD6" s="99">
        <v>8</v>
      </c>
      <c r="BE6" s="88">
        <v>0.32</v>
      </c>
      <c r="BF6" s="99">
        <v>12</v>
      </c>
      <c r="BG6" s="88">
        <v>0.28571428571428498</v>
      </c>
      <c r="BH6" s="99">
        <v>3</v>
      </c>
      <c r="BI6" s="88">
        <v>0.3</v>
      </c>
      <c r="BJ6" s="99">
        <v>8</v>
      </c>
      <c r="BK6" s="88">
        <v>0.24242424242424199</v>
      </c>
      <c r="BL6" s="99">
        <v>52</v>
      </c>
      <c r="BM6" s="128">
        <v>0.39694656488549601</v>
      </c>
      <c r="BN6" s="99">
        <v>3</v>
      </c>
      <c r="BO6" s="88">
        <v>0.25</v>
      </c>
      <c r="BP6" s="99">
        <v>39</v>
      </c>
      <c r="BQ6" s="88">
        <v>0.46428571428571402</v>
      </c>
      <c r="BR6" s="99">
        <v>147</v>
      </c>
      <c r="BS6" s="88">
        <v>0.36749999999999999</v>
      </c>
      <c r="BT6" s="99">
        <v>22</v>
      </c>
      <c r="BU6" s="88">
        <v>0.33333333333333298</v>
      </c>
      <c r="BV6" s="99">
        <v>168</v>
      </c>
      <c r="BW6" s="88">
        <v>0.51851851851851805</v>
      </c>
      <c r="BX6" s="99" t="s">
        <v>547</v>
      </c>
      <c r="BY6" s="88" t="s">
        <v>547</v>
      </c>
      <c r="BZ6" s="99">
        <v>24</v>
      </c>
      <c r="CA6" s="88">
        <v>0.48979591836734598</v>
      </c>
    </row>
    <row r="7" spans="1:79" s="4" customFormat="1" x14ac:dyDescent="0.25">
      <c r="A7" s="218" t="s">
        <v>108</v>
      </c>
      <c r="B7" s="279" t="s">
        <v>103</v>
      </c>
      <c r="C7" s="280" t="s">
        <v>109</v>
      </c>
      <c r="D7" s="130">
        <v>1</v>
      </c>
      <c r="E7" s="134" t="s">
        <v>107</v>
      </c>
      <c r="F7" s="89">
        <v>224</v>
      </c>
      <c r="G7" s="41">
        <v>0.54368932038834905</v>
      </c>
      <c r="H7" s="98">
        <v>125</v>
      </c>
      <c r="I7" s="42">
        <v>0.53191489361702105</v>
      </c>
      <c r="J7" s="207">
        <v>95</v>
      </c>
      <c r="K7" s="41">
        <v>0.55882352941176405</v>
      </c>
      <c r="L7" s="98">
        <v>124</v>
      </c>
      <c r="M7" s="42">
        <v>0.53448275862068895</v>
      </c>
      <c r="N7" s="98">
        <v>98</v>
      </c>
      <c r="O7" s="41">
        <v>0.56976744186046502</v>
      </c>
      <c r="P7" s="98">
        <v>163</v>
      </c>
      <c r="Q7" s="42">
        <v>0.53267973856209105</v>
      </c>
      <c r="R7" s="98">
        <v>18</v>
      </c>
      <c r="S7" s="42">
        <v>0.72</v>
      </c>
      <c r="T7" s="98">
        <v>26</v>
      </c>
      <c r="U7" s="42">
        <v>0.56521739130434701</v>
      </c>
      <c r="V7" s="98">
        <v>4</v>
      </c>
      <c r="W7" s="42">
        <v>0.33333333333333298</v>
      </c>
      <c r="X7" s="98" t="s">
        <v>547</v>
      </c>
      <c r="Y7" s="42" t="s">
        <v>547</v>
      </c>
      <c r="Z7" s="98">
        <v>5</v>
      </c>
      <c r="AA7" s="41">
        <v>0.35714285714285698</v>
      </c>
      <c r="AB7" s="98">
        <v>48</v>
      </c>
      <c r="AC7" s="90">
        <v>0.475247524752475</v>
      </c>
      <c r="AD7" s="89">
        <v>174</v>
      </c>
      <c r="AE7" s="41">
        <v>0.57049180327868798</v>
      </c>
      <c r="AF7" s="202" t="s">
        <v>548</v>
      </c>
      <c r="AG7" s="90" t="s">
        <v>548</v>
      </c>
      <c r="AH7" s="89">
        <v>88</v>
      </c>
      <c r="AI7" s="42">
        <v>0.49717514124293699</v>
      </c>
      <c r="AJ7" s="98">
        <v>136</v>
      </c>
      <c r="AK7" s="41">
        <v>0.57872340425531899</v>
      </c>
      <c r="AL7" s="98">
        <v>34</v>
      </c>
      <c r="AM7" s="42">
        <v>0.55737704918032704</v>
      </c>
      <c r="AN7" s="98">
        <v>41</v>
      </c>
      <c r="AO7" s="42">
        <v>0.57746478873239404</v>
      </c>
      <c r="AP7" s="98">
        <v>45</v>
      </c>
      <c r="AQ7" s="42">
        <v>0.53571428571428503</v>
      </c>
      <c r="AR7" s="98">
        <v>52</v>
      </c>
      <c r="AS7" s="42">
        <v>0.55913978494623595</v>
      </c>
      <c r="AT7" s="98">
        <v>51</v>
      </c>
      <c r="AU7" s="42">
        <v>0.51515151515151503</v>
      </c>
      <c r="AV7" s="98" t="s">
        <v>547</v>
      </c>
      <c r="AW7" s="41" t="s">
        <v>547</v>
      </c>
      <c r="AX7" s="98">
        <v>69</v>
      </c>
      <c r="AY7" s="42">
        <v>0.46308724832214698</v>
      </c>
      <c r="AZ7" s="98">
        <v>40</v>
      </c>
      <c r="BA7" s="42">
        <v>0.57142857142857095</v>
      </c>
      <c r="BB7" s="98">
        <v>47</v>
      </c>
      <c r="BC7" s="42">
        <v>0.54022988505747105</v>
      </c>
      <c r="BD7" s="98" t="s">
        <v>547</v>
      </c>
      <c r="BE7" s="42" t="s">
        <v>547</v>
      </c>
      <c r="BF7" s="98" t="s">
        <v>547</v>
      </c>
      <c r="BG7" s="42" t="s">
        <v>547</v>
      </c>
      <c r="BH7" s="98" t="s">
        <v>547</v>
      </c>
      <c r="BI7" s="42" t="s">
        <v>547</v>
      </c>
      <c r="BJ7" s="98">
        <v>23</v>
      </c>
      <c r="BK7" s="42">
        <v>0.76666666666666605</v>
      </c>
      <c r="BL7" s="98">
        <v>42</v>
      </c>
      <c r="BM7" s="41">
        <v>0.61764705882352899</v>
      </c>
      <c r="BN7" s="98">
        <v>8</v>
      </c>
      <c r="BO7" s="42">
        <v>0.8</v>
      </c>
      <c r="BP7" s="98">
        <v>25</v>
      </c>
      <c r="BQ7" s="42">
        <v>0.625</v>
      </c>
      <c r="BR7" s="98">
        <v>99</v>
      </c>
      <c r="BS7" s="42">
        <v>0.60736196319018398</v>
      </c>
      <c r="BT7" s="98">
        <v>22</v>
      </c>
      <c r="BU7" s="42">
        <v>0.66666666666666596</v>
      </c>
      <c r="BV7" s="98">
        <v>75</v>
      </c>
      <c r="BW7" s="42">
        <v>0.451807228915662</v>
      </c>
      <c r="BX7" s="98" t="s">
        <v>547</v>
      </c>
      <c r="BY7" s="42" t="s">
        <v>547</v>
      </c>
      <c r="BZ7" s="98">
        <v>13</v>
      </c>
      <c r="CA7" s="42">
        <v>0.46428571428571402</v>
      </c>
    </row>
    <row r="8" spans="1:79" s="4" customFormat="1" x14ac:dyDescent="0.25">
      <c r="A8" s="217" t="s">
        <v>108</v>
      </c>
      <c r="B8" s="276" t="s">
        <v>103</v>
      </c>
      <c r="C8" s="278" t="s">
        <v>109</v>
      </c>
      <c r="D8" s="126">
        <v>2</v>
      </c>
      <c r="E8" s="133" t="s">
        <v>105</v>
      </c>
      <c r="F8" s="127">
        <v>188</v>
      </c>
      <c r="G8" s="128">
        <v>0.45631067961165001</v>
      </c>
      <c r="H8" s="99">
        <v>110</v>
      </c>
      <c r="I8" s="88">
        <v>0.46808510638297801</v>
      </c>
      <c r="J8" s="206">
        <v>75</v>
      </c>
      <c r="K8" s="128">
        <v>0.441176470588235</v>
      </c>
      <c r="L8" s="99">
        <v>108</v>
      </c>
      <c r="M8" s="88">
        <v>0.46551724137931</v>
      </c>
      <c r="N8" s="99">
        <v>74</v>
      </c>
      <c r="O8" s="128">
        <v>0.43023255813953398</v>
      </c>
      <c r="P8" s="99">
        <v>143</v>
      </c>
      <c r="Q8" s="88">
        <v>0.467320261437908</v>
      </c>
      <c r="R8" s="99">
        <v>7</v>
      </c>
      <c r="S8" s="88">
        <v>0.28000000000000003</v>
      </c>
      <c r="T8" s="99">
        <v>20</v>
      </c>
      <c r="U8" s="88">
        <v>0.434782608695652</v>
      </c>
      <c r="V8" s="99">
        <v>8</v>
      </c>
      <c r="W8" s="88">
        <v>0.66666666666666596</v>
      </c>
      <c r="X8" s="99" t="s">
        <v>547</v>
      </c>
      <c r="Y8" s="88" t="s">
        <v>547</v>
      </c>
      <c r="Z8" s="99">
        <v>9</v>
      </c>
      <c r="AA8" s="128">
        <v>0.64285714285714202</v>
      </c>
      <c r="AB8" s="99">
        <v>53</v>
      </c>
      <c r="AC8" s="129">
        <v>0.524752475247524</v>
      </c>
      <c r="AD8" s="127">
        <v>131</v>
      </c>
      <c r="AE8" s="128">
        <v>0.42950819672131102</v>
      </c>
      <c r="AF8" s="200" t="s">
        <v>548</v>
      </c>
      <c r="AG8" s="129" t="s">
        <v>548</v>
      </c>
      <c r="AH8" s="127">
        <v>89</v>
      </c>
      <c r="AI8" s="88">
        <v>0.50282485875706195</v>
      </c>
      <c r="AJ8" s="99">
        <v>99</v>
      </c>
      <c r="AK8" s="128">
        <v>0.42127659574468002</v>
      </c>
      <c r="AL8" s="99">
        <v>27</v>
      </c>
      <c r="AM8" s="88">
        <v>0.44262295081967201</v>
      </c>
      <c r="AN8" s="99">
        <v>30</v>
      </c>
      <c r="AO8" s="88">
        <v>0.42253521126760502</v>
      </c>
      <c r="AP8" s="99">
        <v>39</v>
      </c>
      <c r="AQ8" s="88">
        <v>0.46428571428571402</v>
      </c>
      <c r="AR8" s="99">
        <v>41</v>
      </c>
      <c r="AS8" s="88">
        <v>0.44086021505376299</v>
      </c>
      <c r="AT8" s="99">
        <v>48</v>
      </c>
      <c r="AU8" s="88">
        <v>0.48484848484848397</v>
      </c>
      <c r="AV8" s="99" t="s">
        <v>547</v>
      </c>
      <c r="AW8" s="128" t="s">
        <v>547</v>
      </c>
      <c r="AX8" s="99">
        <v>80</v>
      </c>
      <c r="AY8" s="88">
        <v>0.53691275167785202</v>
      </c>
      <c r="AZ8" s="99">
        <v>30</v>
      </c>
      <c r="BA8" s="88">
        <v>0.42857142857142799</v>
      </c>
      <c r="BB8" s="99">
        <v>40</v>
      </c>
      <c r="BC8" s="88">
        <v>0.45977011494252801</v>
      </c>
      <c r="BD8" s="99" t="s">
        <v>547</v>
      </c>
      <c r="BE8" s="88" t="s">
        <v>547</v>
      </c>
      <c r="BF8" s="99" t="s">
        <v>547</v>
      </c>
      <c r="BG8" s="88" t="s">
        <v>547</v>
      </c>
      <c r="BH8" s="99" t="s">
        <v>547</v>
      </c>
      <c r="BI8" s="88" t="s">
        <v>547</v>
      </c>
      <c r="BJ8" s="99">
        <v>7</v>
      </c>
      <c r="BK8" s="88">
        <v>0.233333333333333</v>
      </c>
      <c r="BL8" s="99">
        <v>26</v>
      </c>
      <c r="BM8" s="128">
        <v>0.38235294117647001</v>
      </c>
      <c r="BN8" s="99">
        <v>2</v>
      </c>
      <c r="BO8" s="88">
        <v>0.2</v>
      </c>
      <c r="BP8" s="99">
        <v>15</v>
      </c>
      <c r="BQ8" s="88">
        <v>0.375</v>
      </c>
      <c r="BR8" s="99">
        <v>64</v>
      </c>
      <c r="BS8" s="88">
        <v>0.39263803680981502</v>
      </c>
      <c r="BT8" s="99">
        <v>11</v>
      </c>
      <c r="BU8" s="88">
        <v>0.33333333333333298</v>
      </c>
      <c r="BV8" s="99">
        <v>91</v>
      </c>
      <c r="BW8" s="88">
        <v>0.54819277108433695</v>
      </c>
      <c r="BX8" s="99" t="s">
        <v>547</v>
      </c>
      <c r="BY8" s="88" t="s">
        <v>547</v>
      </c>
      <c r="BZ8" s="99">
        <v>15</v>
      </c>
      <c r="CA8" s="88">
        <v>0.53571428571428503</v>
      </c>
    </row>
    <row r="9" spans="1:79" s="4" customFormat="1" x14ac:dyDescent="0.25">
      <c r="A9" s="216" t="s">
        <v>111</v>
      </c>
      <c r="B9" s="279" t="s">
        <v>103</v>
      </c>
      <c r="C9" s="280" t="s">
        <v>115</v>
      </c>
      <c r="D9" s="125">
        <v>1</v>
      </c>
      <c r="E9" s="132" t="s">
        <v>118</v>
      </c>
      <c r="F9" s="86">
        <v>135</v>
      </c>
      <c r="G9" s="37" t="s">
        <v>74</v>
      </c>
      <c r="H9" s="94">
        <v>33</v>
      </c>
      <c r="I9" s="38" t="s">
        <v>74</v>
      </c>
      <c r="J9" s="203">
        <v>27</v>
      </c>
      <c r="K9" s="37" t="s">
        <v>74</v>
      </c>
      <c r="L9" s="94">
        <v>73</v>
      </c>
      <c r="M9" s="38" t="s">
        <v>74</v>
      </c>
      <c r="N9" s="94">
        <v>61</v>
      </c>
      <c r="O9" s="37" t="s">
        <v>74</v>
      </c>
      <c r="P9" s="94">
        <v>96</v>
      </c>
      <c r="Q9" s="38" t="s">
        <v>74</v>
      </c>
      <c r="R9" s="94">
        <v>14</v>
      </c>
      <c r="S9" s="38" t="s">
        <v>74</v>
      </c>
      <c r="T9" s="94">
        <v>16</v>
      </c>
      <c r="U9" s="38" t="s">
        <v>74</v>
      </c>
      <c r="V9" s="94" t="s">
        <v>547</v>
      </c>
      <c r="W9" s="38" t="s">
        <v>74</v>
      </c>
      <c r="X9" s="94" t="s">
        <v>547</v>
      </c>
      <c r="Y9" s="38" t="s">
        <v>74</v>
      </c>
      <c r="Z9" s="94" t="s">
        <v>547</v>
      </c>
      <c r="AA9" s="37" t="s">
        <v>74</v>
      </c>
      <c r="AB9" s="94">
        <v>26</v>
      </c>
      <c r="AC9" s="87" t="s">
        <v>74</v>
      </c>
      <c r="AD9" s="86">
        <v>104</v>
      </c>
      <c r="AE9" s="37" t="s">
        <v>74</v>
      </c>
      <c r="AF9" s="199">
        <v>70</v>
      </c>
      <c r="AG9" s="87" t="s">
        <v>74</v>
      </c>
      <c r="AH9" s="86">
        <v>34</v>
      </c>
      <c r="AI9" s="38" t="s">
        <v>74</v>
      </c>
      <c r="AJ9" s="94">
        <v>31</v>
      </c>
      <c r="AK9" s="37" t="s">
        <v>74</v>
      </c>
      <c r="AL9" s="94">
        <v>30</v>
      </c>
      <c r="AM9" s="38" t="s">
        <v>74</v>
      </c>
      <c r="AN9" s="94">
        <v>22</v>
      </c>
      <c r="AO9" s="38" t="s">
        <v>74</v>
      </c>
      <c r="AP9" s="94">
        <v>22</v>
      </c>
      <c r="AQ9" s="38" t="s">
        <v>74</v>
      </c>
      <c r="AR9" s="94">
        <v>29</v>
      </c>
      <c r="AS9" s="38" t="s">
        <v>74</v>
      </c>
      <c r="AT9" s="94">
        <v>31</v>
      </c>
      <c r="AU9" s="38" t="s">
        <v>74</v>
      </c>
      <c r="AV9" s="94" t="s">
        <v>547</v>
      </c>
      <c r="AW9" s="37" t="s">
        <v>74</v>
      </c>
      <c r="AX9" s="94">
        <v>56</v>
      </c>
      <c r="AY9" s="38" t="s">
        <v>74</v>
      </c>
      <c r="AZ9" s="94">
        <v>7</v>
      </c>
      <c r="BA9" s="38" t="s">
        <v>74</v>
      </c>
      <c r="BB9" s="94">
        <v>28</v>
      </c>
      <c r="BC9" s="38" t="s">
        <v>74</v>
      </c>
      <c r="BD9" s="94">
        <v>7</v>
      </c>
      <c r="BE9" s="38" t="s">
        <v>74</v>
      </c>
      <c r="BF9" s="94">
        <v>7</v>
      </c>
      <c r="BG9" s="38" t="s">
        <v>74</v>
      </c>
      <c r="BH9" s="94" t="s">
        <v>547</v>
      </c>
      <c r="BI9" s="38" t="s">
        <v>74</v>
      </c>
      <c r="BJ9" s="94">
        <v>8</v>
      </c>
      <c r="BK9" s="38" t="s">
        <v>74</v>
      </c>
      <c r="BL9" s="94">
        <v>17</v>
      </c>
      <c r="BM9" s="37" t="s">
        <v>74</v>
      </c>
      <c r="BN9" s="94" t="s">
        <v>547</v>
      </c>
      <c r="BO9" s="38" t="s">
        <v>74</v>
      </c>
      <c r="BP9" s="94">
        <v>14</v>
      </c>
      <c r="BQ9" s="38" t="s">
        <v>74</v>
      </c>
      <c r="BR9" s="94">
        <v>68</v>
      </c>
      <c r="BS9" s="38" t="s">
        <v>74</v>
      </c>
      <c r="BT9" s="94">
        <v>16</v>
      </c>
      <c r="BU9" s="38" t="s">
        <v>74</v>
      </c>
      <c r="BV9" s="94">
        <v>39</v>
      </c>
      <c r="BW9" s="38" t="s">
        <v>74</v>
      </c>
      <c r="BX9" s="94" t="s">
        <v>547</v>
      </c>
      <c r="BY9" s="38" t="s">
        <v>74</v>
      </c>
      <c r="BZ9" s="94">
        <v>8</v>
      </c>
      <c r="CA9" s="38" t="s">
        <v>74</v>
      </c>
    </row>
    <row r="10" spans="1:79" s="4" customFormat="1" x14ac:dyDescent="0.25">
      <c r="A10" s="219" t="s">
        <v>111</v>
      </c>
      <c r="B10" s="275" t="s">
        <v>103</v>
      </c>
      <c r="C10" s="277" t="s">
        <v>115</v>
      </c>
      <c r="D10" s="125">
        <v>2</v>
      </c>
      <c r="E10" s="132" t="s">
        <v>119</v>
      </c>
      <c r="F10" s="86">
        <v>115</v>
      </c>
      <c r="G10" s="37">
        <v>0.33333333333333298</v>
      </c>
      <c r="H10" s="94">
        <v>23</v>
      </c>
      <c r="I10" s="38">
        <v>0.26136363636363602</v>
      </c>
      <c r="J10" s="203">
        <v>21</v>
      </c>
      <c r="K10" s="37">
        <v>0.33870967741935398</v>
      </c>
      <c r="L10" s="94">
        <v>58</v>
      </c>
      <c r="M10" s="38">
        <v>0.31693989071038198</v>
      </c>
      <c r="N10" s="94">
        <v>56</v>
      </c>
      <c r="O10" s="37">
        <v>0.36601307189542398</v>
      </c>
      <c r="P10" s="94">
        <v>83</v>
      </c>
      <c r="Q10" s="38">
        <v>0.31800766283524901</v>
      </c>
      <c r="R10" s="94">
        <v>7</v>
      </c>
      <c r="S10" s="38">
        <v>0.33333333333333298</v>
      </c>
      <c r="T10" s="94">
        <v>18</v>
      </c>
      <c r="U10" s="38">
        <v>0.40909090909090901</v>
      </c>
      <c r="V10" s="94" t="s">
        <v>547</v>
      </c>
      <c r="W10" s="38" t="s">
        <v>547</v>
      </c>
      <c r="X10" s="94" t="s">
        <v>547</v>
      </c>
      <c r="Y10" s="38" t="s">
        <v>547</v>
      </c>
      <c r="Z10" s="94" t="s">
        <v>547</v>
      </c>
      <c r="AA10" s="37" t="s">
        <v>547</v>
      </c>
      <c r="AB10" s="94">
        <v>13</v>
      </c>
      <c r="AC10" s="87">
        <v>0.245283018867924</v>
      </c>
      <c r="AD10" s="86">
        <v>101</v>
      </c>
      <c r="AE10" s="37">
        <v>0.35069444444444398</v>
      </c>
      <c r="AF10" s="199">
        <v>67</v>
      </c>
      <c r="AG10" s="87">
        <v>0.36612021857923499</v>
      </c>
      <c r="AH10" s="86">
        <v>15</v>
      </c>
      <c r="AI10" s="38">
        <v>0.26785714285714202</v>
      </c>
      <c r="AJ10" s="94">
        <v>33</v>
      </c>
      <c r="AK10" s="37">
        <v>0.31132075471698101</v>
      </c>
      <c r="AL10" s="94">
        <v>16</v>
      </c>
      <c r="AM10" s="38">
        <v>0.296296296296296</v>
      </c>
      <c r="AN10" s="94">
        <v>27</v>
      </c>
      <c r="AO10" s="38">
        <v>0.39130434782608697</v>
      </c>
      <c r="AP10" s="94">
        <v>21</v>
      </c>
      <c r="AQ10" s="38">
        <v>0.33870967741935398</v>
      </c>
      <c r="AR10" s="94">
        <v>28</v>
      </c>
      <c r="AS10" s="38">
        <v>0.33333333333333298</v>
      </c>
      <c r="AT10" s="94">
        <v>22</v>
      </c>
      <c r="AU10" s="38">
        <v>0.314285714285714</v>
      </c>
      <c r="AV10" s="94" t="s">
        <v>547</v>
      </c>
      <c r="AW10" s="37" t="s">
        <v>547</v>
      </c>
      <c r="AX10" s="94">
        <v>44</v>
      </c>
      <c r="AY10" s="38">
        <v>0.35772357723577197</v>
      </c>
      <c r="AZ10" s="94">
        <v>16</v>
      </c>
      <c r="BA10" s="38">
        <v>0.296296296296296</v>
      </c>
      <c r="BB10" s="94">
        <v>15</v>
      </c>
      <c r="BC10" s="38">
        <v>0.24590163934426201</v>
      </c>
      <c r="BD10" s="94">
        <v>6</v>
      </c>
      <c r="BE10" s="38">
        <v>0.6</v>
      </c>
      <c r="BF10" s="94">
        <v>11</v>
      </c>
      <c r="BG10" s="38">
        <v>0.47826086956521702</v>
      </c>
      <c r="BH10" s="94" t="s">
        <v>547</v>
      </c>
      <c r="BI10" s="38" t="s">
        <v>547</v>
      </c>
      <c r="BJ10" s="94">
        <v>0</v>
      </c>
      <c r="BK10" s="38">
        <v>0</v>
      </c>
      <c r="BL10" s="94">
        <v>22</v>
      </c>
      <c r="BM10" s="37">
        <v>0.37931034482758602</v>
      </c>
      <c r="BN10" s="94" t="s">
        <v>547</v>
      </c>
      <c r="BO10" s="38" t="s">
        <v>547</v>
      </c>
      <c r="BP10" s="94">
        <v>6</v>
      </c>
      <c r="BQ10" s="38">
        <v>0.214285714285714</v>
      </c>
      <c r="BR10" s="94">
        <v>63</v>
      </c>
      <c r="BS10" s="38">
        <v>0.35195530726256902</v>
      </c>
      <c r="BT10" s="94">
        <v>6</v>
      </c>
      <c r="BU10" s="38">
        <v>0.214285714285714</v>
      </c>
      <c r="BV10" s="94">
        <v>43</v>
      </c>
      <c r="BW10" s="38">
        <v>0.37719298245614002</v>
      </c>
      <c r="BX10" s="94" t="s">
        <v>547</v>
      </c>
      <c r="BY10" s="38" t="s">
        <v>547</v>
      </c>
      <c r="BZ10" s="94">
        <v>3</v>
      </c>
      <c r="CA10" s="38">
        <v>0.23076923076923</v>
      </c>
    </row>
    <row r="11" spans="1:79" x14ac:dyDescent="0.25">
      <c r="A11" s="219" t="s">
        <v>111</v>
      </c>
      <c r="B11" s="275" t="s">
        <v>103</v>
      </c>
      <c r="C11" s="277" t="s">
        <v>115</v>
      </c>
      <c r="D11" s="125">
        <v>3</v>
      </c>
      <c r="E11" s="132" t="s">
        <v>120</v>
      </c>
      <c r="F11" s="86">
        <v>90</v>
      </c>
      <c r="G11" s="37">
        <v>0.26086956521739102</v>
      </c>
      <c r="H11" s="94">
        <v>26</v>
      </c>
      <c r="I11" s="38">
        <v>0.29545454545454503</v>
      </c>
      <c r="J11" s="203">
        <v>22</v>
      </c>
      <c r="K11" s="37">
        <v>0.35483870967741898</v>
      </c>
      <c r="L11" s="94">
        <v>46</v>
      </c>
      <c r="M11" s="38">
        <v>0.25136612021857901</v>
      </c>
      <c r="N11" s="94">
        <v>42</v>
      </c>
      <c r="O11" s="37">
        <v>0.27450980392156799</v>
      </c>
      <c r="P11" s="94">
        <v>70</v>
      </c>
      <c r="Q11" s="38">
        <v>0.26819923371647503</v>
      </c>
      <c r="R11" s="94">
        <v>5</v>
      </c>
      <c r="S11" s="38">
        <v>0.238095238095238</v>
      </c>
      <c r="T11" s="94">
        <v>11</v>
      </c>
      <c r="U11" s="38">
        <v>0.25</v>
      </c>
      <c r="V11" s="94" t="s">
        <v>547</v>
      </c>
      <c r="W11" s="38" t="s">
        <v>547</v>
      </c>
      <c r="X11" s="94" t="s">
        <v>547</v>
      </c>
      <c r="Y11" s="38" t="s">
        <v>547</v>
      </c>
      <c r="Z11" s="94" t="s">
        <v>547</v>
      </c>
      <c r="AA11" s="37" t="s">
        <v>547</v>
      </c>
      <c r="AB11" s="94">
        <v>16</v>
      </c>
      <c r="AC11" s="87">
        <v>0.30188679245283001</v>
      </c>
      <c r="AD11" s="86">
        <v>73</v>
      </c>
      <c r="AE11" s="37">
        <v>0.25347222222222199</v>
      </c>
      <c r="AF11" s="199">
        <v>40</v>
      </c>
      <c r="AG11" s="87">
        <v>0.21857923497267701</v>
      </c>
      <c r="AH11" s="86">
        <v>19</v>
      </c>
      <c r="AI11" s="38">
        <v>0.33928571428571402</v>
      </c>
      <c r="AJ11" s="94">
        <v>31</v>
      </c>
      <c r="AK11" s="37">
        <v>0.29245283018867901</v>
      </c>
      <c r="AL11" s="94">
        <v>14</v>
      </c>
      <c r="AM11" s="38">
        <v>0.25925925925925902</v>
      </c>
      <c r="AN11" s="94">
        <v>14</v>
      </c>
      <c r="AO11" s="38">
        <v>0.202898550724637</v>
      </c>
      <c r="AP11" s="94">
        <v>20</v>
      </c>
      <c r="AQ11" s="38">
        <v>0.32258064516128998</v>
      </c>
      <c r="AR11" s="94">
        <v>20</v>
      </c>
      <c r="AS11" s="38">
        <v>0.238095238095238</v>
      </c>
      <c r="AT11" s="94">
        <v>20</v>
      </c>
      <c r="AU11" s="38">
        <v>0.28571428571428498</v>
      </c>
      <c r="AV11" s="94" t="s">
        <v>547</v>
      </c>
      <c r="AW11" s="37" t="s">
        <v>547</v>
      </c>
      <c r="AX11" s="94">
        <v>36</v>
      </c>
      <c r="AY11" s="38">
        <v>0.292682926829268</v>
      </c>
      <c r="AZ11" s="94">
        <v>14</v>
      </c>
      <c r="BA11" s="38">
        <v>0.25925925925925902</v>
      </c>
      <c r="BB11" s="94">
        <v>18</v>
      </c>
      <c r="BC11" s="38">
        <v>0.29508196721311403</v>
      </c>
      <c r="BD11" s="94">
        <v>1</v>
      </c>
      <c r="BE11" s="38">
        <v>0.1</v>
      </c>
      <c r="BF11" s="94">
        <v>4</v>
      </c>
      <c r="BG11" s="38">
        <v>0.17391304347826</v>
      </c>
      <c r="BH11" s="94" t="s">
        <v>547</v>
      </c>
      <c r="BI11" s="38" t="s">
        <v>547</v>
      </c>
      <c r="BJ11" s="94">
        <v>5</v>
      </c>
      <c r="BK11" s="38">
        <v>0.35714285714285698</v>
      </c>
      <c r="BL11" s="94">
        <v>11</v>
      </c>
      <c r="BM11" s="37">
        <v>0.18965517241379301</v>
      </c>
      <c r="BN11" s="94" t="s">
        <v>547</v>
      </c>
      <c r="BO11" s="38" t="s">
        <v>547</v>
      </c>
      <c r="BP11" s="94">
        <v>5</v>
      </c>
      <c r="BQ11" s="38">
        <v>0.17857142857142799</v>
      </c>
      <c r="BR11" s="94">
        <v>49</v>
      </c>
      <c r="BS11" s="38">
        <v>0.27374301675977603</v>
      </c>
      <c r="BT11" s="94">
        <v>7</v>
      </c>
      <c r="BU11" s="38">
        <v>0.25</v>
      </c>
      <c r="BV11" s="94">
        <v>28</v>
      </c>
      <c r="BW11" s="38">
        <v>0.24561403508771901</v>
      </c>
      <c r="BX11" s="94" t="s">
        <v>547</v>
      </c>
      <c r="BY11" s="38" t="s">
        <v>547</v>
      </c>
      <c r="BZ11" s="94">
        <v>4</v>
      </c>
      <c r="CA11" s="38">
        <v>0.30769230769230699</v>
      </c>
    </row>
    <row r="12" spans="1:79" x14ac:dyDescent="0.25">
      <c r="A12" s="219" t="s">
        <v>111</v>
      </c>
      <c r="B12" s="275" t="s">
        <v>103</v>
      </c>
      <c r="C12" s="277" t="s">
        <v>115</v>
      </c>
      <c r="D12" s="125">
        <v>4</v>
      </c>
      <c r="E12" s="132" t="s">
        <v>121</v>
      </c>
      <c r="F12" s="86">
        <v>82</v>
      </c>
      <c r="G12" s="37">
        <v>0.237681159420289</v>
      </c>
      <c r="H12" s="94">
        <v>25</v>
      </c>
      <c r="I12" s="38">
        <v>0.28409090909090901</v>
      </c>
      <c r="J12" s="203">
        <v>14</v>
      </c>
      <c r="K12" s="37">
        <v>0.225806451612903</v>
      </c>
      <c r="L12" s="94">
        <v>46</v>
      </c>
      <c r="M12" s="38">
        <v>0.25136612021857901</v>
      </c>
      <c r="N12" s="94">
        <v>34</v>
      </c>
      <c r="O12" s="37">
        <v>0.22222222222222199</v>
      </c>
      <c r="P12" s="94">
        <v>65</v>
      </c>
      <c r="Q12" s="38">
        <v>0.249042145593869</v>
      </c>
      <c r="R12" s="94">
        <v>4</v>
      </c>
      <c r="S12" s="38">
        <v>0.19047619047618999</v>
      </c>
      <c r="T12" s="94">
        <v>8</v>
      </c>
      <c r="U12" s="38">
        <v>0.18181818181818099</v>
      </c>
      <c r="V12" s="94" t="s">
        <v>547</v>
      </c>
      <c r="W12" s="38" t="s">
        <v>547</v>
      </c>
      <c r="X12" s="94" t="s">
        <v>547</v>
      </c>
      <c r="Y12" s="38" t="s">
        <v>547</v>
      </c>
      <c r="Z12" s="94" t="s">
        <v>547</v>
      </c>
      <c r="AA12" s="37" t="s">
        <v>547</v>
      </c>
      <c r="AB12" s="94">
        <v>15</v>
      </c>
      <c r="AC12" s="87">
        <v>0.28301886792452802</v>
      </c>
      <c r="AD12" s="86">
        <v>66</v>
      </c>
      <c r="AE12" s="37">
        <v>0.22916666666666599</v>
      </c>
      <c r="AF12" s="199">
        <v>40</v>
      </c>
      <c r="AG12" s="87">
        <v>0.21857923497267701</v>
      </c>
      <c r="AH12" s="86">
        <v>15</v>
      </c>
      <c r="AI12" s="38">
        <v>0.26785714285714202</v>
      </c>
      <c r="AJ12" s="94">
        <v>27</v>
      </c>
      <c r="AK12" s="37">
        <v>0.25471698113207503</v>
      </c>
      <c r="AL12" s="94">
        <v>10</v>
      </c>
      <c r="AM12" s="38">
        <v>0.18518518518518501</v>
      </c>
      <c r="AN12" s="94">
        <v>15</v>
      </c>
      <c r="AO12" s="38">
        <v>0.217391304347826</v>
      </c>
      <c r="AP12" s="94">
        <v>14</v>
      </c>
      <c r="AQ12" s="38">
        <v>0.225806451612903</v>
      </c>
      <c r="AR12" s="94">
        <v>20</v>
      </c>
      <c r="AS12" s="38">
        <v>0.238095238095238</v>
      </c>
      <c r="AT12" s="94">
        <v>21</v>
      </c>
      <c r="AU12" s="38">
        <v>0.3</v>
      </c>
      <c r="AV12" s="94" t="s">
        <v>547</v>
      </c>
      <c r="AW12" s="37" t="s">
        <v>547</v>
      </c>
      <c r="AX12" s="94">
        <v>23</v>
      </c>
      <c r="AY12" s="38">
        <v>0.18699186991869901</v>
      </c>
      <c r="AZ12" s="94">
        <v>15</v>
      </c>
      <c r="BA12" s="38">
        <v>0.27777777777777701</v>
      </c>
      <c r="BB12" s="94">
        <v>16</v>
      </c>
      <c r="BC12" s="38">
        <v>0.26229508196721302</v>
      </c>
      <c r="BD12" s="94">
        <v>2</v>
      </c>
      <c r="BE12" s="38">
        <v>0.2</v>
      </c>
      <c r="BF12" s="94">
        <v>3</v>
      </c>
      <c r="BG12" s="38">
        <v>0.13043478260869501</v>
      </c>
      <c r="BH12" s="94" t="s">
        <v>547</v>
      </c>
      <c r="BI12" s="38" t="s">
        <v>547</v>
      </c>
      <c r="BJ12" s="94">
        <v>7</v>
      </c>
      <c r="BK12" s="38">
        <v>0.5</v>
      </c>
      <c r="BL12" s="94">
        <v>16</v>
      </c>
      <c r="BM12" s="37">
        <v>0.27586206896551702</v>
      </c>
      <c r="BN12" s="94" t="s">
        <v>547</v>
      </c>
      <c r="BO12" s="38" t="s">
        <v>547</v>
      </c>
      <c r="BP12" s="94">
        <v>7</v>
      </c>
      <c r="BQ12" s="38">
        <v>0.25</v>
      </c>
      <c r="BR12" s="94">
        <v>35</v>
      </c>
      <c r="BS12" s="38">
        <v>0.19553072625698301</v>
      </c>
      <c r="BT12" s="94">
        <v>11</v>
      </c>
      <c r="BU12" s="38">
        <v>0.39285714285714202</v>
      </c>
      <c r="BV12" s="94">
        <v>32</v>
      </c>
      <c r="BW12" s="38">
        <v>0.28070175438596401</v>
      </c>
      <c r="BX12" s="94" t="s">
        <v>547</v>
      </c>
      <c r="BY12" s="38" t="s">
        <v>547</v>
      </c>
      <c r="BZ12" s="94">
        <v>2</v>
      </c>
      <c r="CA12" s="38">
        <v>0.15384615384615299</v>
      </c>
    </row>
    <row r="13" spans="1:79" x14ac:dyDescent="0.25">
      <c r="A13" s="219" t="s">
        <v>111</v>
      </c>
      <c r="B13" s="275" t="s">
        <v>103</v>
      </c>
      <c r="C13" s="277" t="s">
        <v>115</v>
      </c>
      <c r="D13" s="125">
        <v>5</v>
      </c>
      <c r="E13" s="132" t="s">
        <v>122</v>
      </c>
      <c r="F13" s="86">
        <v>58</v>
      </c>
      <c r="G13" s="37">
        <v>0.168115942028985</v>
      </c>
      <c r="H13" s="94">
        <v>14</v>
      </c>
      <c r="I13" s="38">
        <v>0.15909090909090901</v>
      </c>
      <c r="J13" s="203">
        <v>5</v>
      </c>
      <c r="K13" s="37">
        <v>8.0645161290322495E-2</v>
      </c>
      <c r="L13" s="94">
        <v>33</v>
      </c>
      <c r="M13" s="38">
        <v>0.18032786885245899</v>
      </c>
      <c r="N13" s="94">
        <v>21</v>
      </c>
      <c r="O13" s="37">
        <v>0.13725490196078399</v>
      </c>
      <c r="P13" s="94">
        <v>43</v>
      </c>
      <c r="Q13" s="38">
        <v>0.16475095785440599</v>
      </c>
      <c r="R13" s="94">
        <v>5</v>
      </c>
      <c r="S13" s="38">
        <v>0.238095238095238</v>
      </c>
      <c r="T13" s="94">
        <v>7</v>
      </c>
      <c r="U13" s="38">
        <v>0.15909090909090901</v>
      </c>
      <c r="V13" s="94" t="s">
        <v>547</v>
      </c>
      <c r="W13" s="38" t="s">
        <v>547</v>
      </c>
      <c r="X13" s="94" t="s">
        <v>547</v>
      </c>
      <c r="Y13" s="38" t="s">
        <v>547</v>
      </c>
      <c r="Z13" s="94" t="s">
        <v>547</v>
      </c>
      <c r="AA13" s="37" t="s">
        <v>547</v>
      </c>
      <c r="AB13" s="94">
        <v>9</v>
      </c>
      <c r="AC13" s="87">
        <v>0.169811320754716</v>
      </c>
      <c r="AD13" s="86">
        <v>48</v>
      </c>
      <c r="AE13" s="37">
        <v>0.16666666666666599</v>
      </c>
      <c r="AF13" s="199">
        <v>36</v>
      </c>
      <c r="AG13" s="87">
        <v>0.196721311475409</v>
      </c>
      <c r="AH13" s="86">
        <v>7</v>
      </c>
      <c r="AI13" s="38">
        <v>0.125</v>
      </c>
      <c r="AJ13" s="94">
        <v>15</v>
      </c>
      <c r="AK13" s="37">
        <v>0.14150943396226401</v>
      </c>
      <c r="AL13" s="94">
        <v>14</v>
      </c>
      <c r="AM13" s="38">
        <v>0.25925925925925902</v>
      </c>
      <c r="AN13" s="94">
        <v>13</v>
      </c>
      <c r="AO13" s="38">
        <v>0.188405797101449</v>
      </c>
      <c r="AP13" s="94">
        <v>7</v>
      </c>
      <c r="AQ13" s="38">
        <v>0.112903225806451</v>
      </c>
      <c r="AR13" s="94">
        <v>16</v>
      </c>
      <c r="AS13" s="38">
        <v>0.19047619047618999</v>
      </c>
      <c r="AT13" s="94">
        <v>7</v>
      </c>
      <c r="AU13" s="38">
        <v>0.1</v>
      </c>
      <c r="AV13" s="94" t="s">
        <v>547</v>
      </c>
      <c r="AW13" s="37" t="s">
        <v>547</v>
      </c>
      <c r="AX13" s="94">
        <v>20</v>
      </c>
      <c r="AY13" s="38">
        <v>0.16260162601625999</v>
      </c>
      <c r="AZ13" s="94">
        <v>9</v>
      </c>
      <c r="BA13" s="38">
        <v>0.16666666666666599</v>
      </c>
      <c r="BB13" s="94">
        <v>12</v>
      </c>
      <c r="BC13" s="38">
        <v>0.196721311475409</v>
      </c>
      <c r="BD13" s="94">
        <v>1</v>
      </c>
      <c r="BE13" s="38">
        <v>0.1</v>
      </c>
      <c r="BF13" s="94">
        <v>5</v>
      </c>
      <c r="BG13" s="38">
        <v>0.217391304347826</v>
      </c>
      <c r="BH13" s="94" t="s">
        <v>547</v>
      </c>
      <c r="BI13" s="38" t="s">
        <v>547</v>
      </c>
      <c r="BJ13" s="94">
        <v>2</v>
      </c>
      <c r="BK13" s="38">
        <v>0.14285714285714199</v>
      </c>
      <c r="BL13" s="94">
        <v>9</v>
      </c>
      <c r="BM13" s="37">
        <v>0.15517241379310301</v>
      </c>
      <c r="BN13" s="94" t="s">
        <v>547</v>
      </c>
      <c r="BO13" s="38" t="s">
        <v>547</v>
      </c>
      <c r="BP13" s="94">
        <v>10</v>
      </c>
      <c r="BQ13" s="38">
        <v>0.35714285714285698</v>
      </c>
      <c r="BR13" s="94">
        <v>32</v>
      </c>
      <c r="BS13" s="38">
        <v>0.17877094972067001</v>
      </c>
      <c r="BT13" s="94">
        <v>4</v>
      </c>
      <c r="BU13" s="38">
        <v>0.14285714285714199</v>
      </c>
      <c r="BV13" s="94">
        <v>11</v>
      </c>
      <c r="BW13" s="38">
        <v>9.6491228070175405E-2</v>
      </c>
      <c r="BX13" s="94" t="s">
        <v>547</v>
      </c>
      <c r="BY13" s="38" t="s">
        <v>547</v>
      </c>
      <c r="BZ13" s="94">
        <v>4</v>
      </c>
      <c r="CA13" s="38">
        <v>0.30769230769230699</v>
      </c>
    </row>
    <row r="14" spans="1:79" x14ac:dyDescent="0.25">
      <c r="A14" s="217" t="s">
        <v>111</v>
      </c>
      <c r="B14" s="276" t="s">
        <v>103</v>
      </c>
      <c r="C14" s="278" t="s">
        <v>115</v>
      </c>
      <c r="D14" s="126">
        <v>6</v>
      </c>
      <c r="E14" s="133" t="s">
        <v>549</v>
      </c>
      <c r="F14" s="127">
        <v>10</v>
      </c>
      <c r="G14" s="128" t="s">
        <v>74</v>
      </c>
      <c r="H14" s="99">
        <v>3</v>
      </c>
      <c r="I14" s="88" t="s">
        <v>74</v>
      </c>
      <c r="J14" s="206">
        <v>4</v>
      </c>
      <c r="K14" s="128" t="s">
        <v>74</v>
      </c>
      <c r="L14" s="99">
        <v>5</v>
      </c>
      <c r="M14" s="88" t="s">
        <v>74</v>
      </c>
      <c r="N14" s="99">
        <v>4</v>
      </c>
      <c r="O14" s="128" t="s">
        <v>74</v>
      </c>
      <c r="P14" s="99">
        <v>6</v>
      </c>
      <c r="Q14" s="88" t="s">
        <v>74</v>
      </c>
      <c r="R14" s="99">
        <v>0</v>
      </c>
      <c r="S14" s="88" t="s">
        <v>74</v>
      </c>
      <c r="T14" s="99">
        <v>2</v>
      </c>
      <c r="U14" s="88" t="s">
        <v>74</v>
      </c>
      <c r="V14" s="99" t="s">
        <v>547</v>
      </c>
      <c r="W14" s="88" t="s">
        <v>74</v>
      </c>
      <c r="X14" s="99" t="s">
        <v>547</v>
      </c>
      <c r="Y14" s="88" t="s">
        <v>74</v>
      </c>
      <c r="Z14" s="99" t="s">
        <v>547</v>
      </c>
      <c r="AA14" s="128" t="s">
        <v>74</v>
      </c>
      <c r="AB14" s="99">
        <v>2</v>
      </c>
      <c r="AC14" s="129" t="s">
        <v>74</v>
      </c>
      <c r="AD14" s="127">
        <v>8</v>
      </c>
      <c r="AE14" s="128" t="s">
        <v>74</v>
      </c>
      <c r="AF14" s="200">
        <v>2</v>
      </c>
      <c r="AG14" s="129" t="s">
        <v>74</v>
      </c>
      <c r="AH14" s="127">
        <v>2</v>
      </c>
      <c r="AI14" s="88" t="s">
        <v>74</v>
      </c>
      <c r="AJ14" s="99">
        <v>6</v>
      </c>
      <c r="AK14" s="128" t="s">
        <v>74</v>
      </c>
      <c r="AL14" s="99">
        <v>1</v>
      </c>
      <c r="AM14" s="88" t="s">
        <v>74</v>
      </c>
      <c r="AN14" s="99">
        <v>3</v>
      </c>
      <c r="AO14" s="88" t="s">
        <v>74</v>
      </c>
      <c r="AP14" s="99">
        <v>4</v>
      </c>
      <c r="AQ14" s="88" t="s">
        <v>74</v>
      </c>
      <c r="AR14" s="99">
        <v>0</v>
      </c>
      <c r="AS14" s="88" t="s">
        <v>74</v>
      </c>
      <c r="AT14" s="99">
        <v>2</v>
      </c>
      <c r="AU14" s="88" t="s">
        <v>74</v>
      </c>
      <c r="AV14" s="99" t="s">
        <v>547</v>
      </c>
      <c r="AW14" s="128" t="s">
        <v>74</v>
      </c>
      <c r="AX14" s="99">
        <v>2</v>
      </c>
      <c r="AY14" s="88" t="s">
        <v>74</v>
      </c>
      <c r="AZ14" s="99">
        <v>1</v>
      </c>
      <c r="BA14" s="88" t="s">
        <v>74</v>
      </c>
      <c r="BB14" s="99">
        <v>3</v>
      </c>
      <c r="BC14" s="88" t="s">
        <v>74</v>
      </c>
      <c r="BD14" s="99">
        <v>0</v>
      </c>
      <c r="BE14" s="88" t="s">
        <v>74</v>
      </c>
      <c r="BF14" s="99">
        <v>0</v>
      </c>
      <c r="BG14" s="88" t="s">
        <v>74</v>
      </c>
      <c r="BH14" s="99" t="s">
        <v>547</v>
      </c>
      <c r="BI14" s="88" t="s">
        <v>74</v>
      </c>
      <c r="BJ14" s="99">
        <v>1</v>
      </c>
      <c r="BK14" s="88" t="s">
        <v>74</v>
      </c>
      <c r="BL14" s="99">
        <v>3</v>
      </c>
      <c r="BM14" s="128" t="s">
        <v>74</v>
      </c>
      <c r="BN14" s="99" t="s">
        <v>547</v>
      </c>
      <c r="BO14" s="88" t="s">
        <v>74</v>
      </c>
      <c r="BP14" s="99">
        <v>2</v>
      </c>
      <c r="BQ14" s="88" t="s">
        <v>74</v>
      </c>
      <c r="BR14" s="99">
        <v>3</v>
      </c>
      <c r="BS14" s="88" t="s">
        <v>74</v>
      </c>
      <c r="BT14" s="99">
        <v>0</v>
      </c>
      <c r="BU14" s="88" t="s">
        <v>74</v>
      </c>
      <c r="BV14" s="99">
        <v>1</v>
      </c>
      <c r="BW14" s="88" t="s">
        <v>74</v>
      </c>
      <c r="BX14" s="99" t="s">
        <v>547</v>
      </c>
      <c r="BY14" s="88" t="s">
        <v>74</v>
      </c>
      <c r="BZ14" s="99">
        <v>4</v>
      </c>
      <c r="CA14" s="88" t="s">
        <v>74</v>
      </c>
    </row>
    <row r="15" spans="1:79" x14ac:dyDescent="0.25">
      <c r="A15" s="216" t="s">
        <v>124</v>
      </c>
      <c r="B15" s="279" t="s">
        <v>103</v>
      </c>
      <c r="C15" s="280" t="s">
        <v>128</v>
      </c>
      <c r="D15" s="125">
        <v>1</v>
      </c>
      <c r="E15" s="132" t="s">
        <v>107</v>
      </c>
      <c r="F15" s="86">
        <v>296</v>
      </c>
      <c r="G15" s="37">
        <v>0.60040567951318402</v>
      </c>
      <c r="H15" s="94">
        <v>76</v>
      </c>
      <c r="I15" s="38">
        <v>0.60799999999999998</v>
      </c>
      <c r="J15" s="203">
        <v>56</v>
      </c>
      <c r="K15" s="37">
        <v>0.58947368421052604</v>
      </c>
      <c r="L15" s="94">
        <v>161</v>
      </c>
      <c r="M15" s="38">
        <v>0.61216730038022804</v>
      </c>
      <c r="N15" s="94">
        <v>130</v>
      </c>
      <c r="O15" s="37">
        <v>0.59360730593607303</v>
      </c>
      <c r="P15" s="94">
        <v>221</v>
      </c>
      <c r="Q15" s="38">
        <v>0.60547945205479403</v>
      </c>
      <c r="R15" s="94">
        <v>20</v>
      </c>
      <c r="S15" s="38">
        <v>0.57142857142857095</v>
      </c>
      <c r="T15" s="94">
        <v>38</v>
      </c>
      <c r="U15" s="38">
        <v>0.61290322580645096</v>
      </c>
      <c r="V15" s="94">
        <v>5</v>
      </c>
      <c r="W15" s="38">
        <v>0.5</v>
      </c>
      <c r="X15" s="94">
        <v>8</v>
      </c>
      <c r="Y15" s="38">
        <v>0.61538461538461497</v>
      </c>
      <c r="Z15" s="94" t="s">
        <v>547</v>
      </c>
      <c r="AA15" s="37" t="s">
        <v>547</v>
      </c>
      <c r="AB15" s="94">
        <v>50</v>
      </c>
      <c r="AC15" s="87">
        <v>0.60975609756097504</v>
      </c>
      <c r="AD15" s="86">
        <v>240</v>
      </c>
      <c r="AE15" s="37">
        <v>0.59701492537313405</v>
      </c>
      <c r="AF15" s="199">
        <v>153</v>
      </c>
      <c r="AG15" s="87">
        <v>0.6</v>
      </c>
      <c r="AH15" s="86">
        <v>47</v>
      </c>
      <c r="AI15" s="38">
        <v>0.50537634408602095</v>
      </c>
      <c r="AJ15" s="94">
        <v>96</v>
      </c>
      <c r="AK15" s="37">
        <v>0.66206896551724104</v>
      </c>
      <c r="AL15" s="94">
        <v>52</v>
      </c>
      <c r="AM15" s="38">
        <v>0.60465116279069697</v>
      </c>
      <c r="AN15" s="94">
        <v>59</v>
      </c>
      <c r="AO15" s="38">
        <v>0.61458333333333304</v>
      </c>
      <c r="AP15" s="94">
        <v>50</v>
      </c>
      <c r="AQ15" s="38">
        <v>0.56179775280898803</v>
      </c>
      <c r="AR15" s="94">
        <v>67</v>
      </c>
      <c r="AS15" s="38">
        <v>0.59292035398230003</v>
      </c>
      <c r="AT15" s="94">
        <v>66</v>
      </c>
      <c r="AU15" s="38">
        <v>0.64705882352941102</v>
      </c>
      <c r="AV15" s="94" t="s">
        <v>547</v>
      </c>
      <c r="AW15" s="37" t="s">
        <v>547</v>
      </c>
      <c r="AX15" s="94">
        <v>105</v>
      </c>
      <c r="AY15" s="38">
        <v>0.57692307692307598</v>
      </c>
      <c r="AZ15" s="94">
        <v>41</v>
      </c>
      <c r="BA15" s="38">
        <v>0.66129032258064502</v>
      </c>
      <c r="BB15" s="94">
        <v>58</v>
      </c>
      <c r="BC15" s="38">
        <v>0.63043478260869501</v>
      </c>
      <c r="BD15" s="94">
        <v>9</v>
      </c>
      <c r="BE15" s="38">
        <v>0.52941176470588203</v>
      </c>
      <c r="BF15" s="94">
        <v>17</v>
      </c>
      <c r="BG15" s="38">
        <v>0.56666666666666599</v>
      </c>
      <c r="BH15" s="94" t="s">
        <v>547</v>
      </c>
      <c r="BI15" s="38" t="s">
        <v>547</v>
      </c>
      <c r="BJ15" s="94">
        <v>11</v>
      </c>
      <c r="BK15" s="38">
        <v>0.45833333333333298</v>
      </c>
      <c r="BL15" s="94">
        <v>51</v>
      </c>
      <c r="BM15" s="37">
        <v>0.645569620253164</v>
      </c>
      <c r="BN15" s="94" t="s">
        <v>547</v>
      </c>
      <c r="BO15" s="38" t="s">
        <v>547</v>
      </c>
      <c r="BP15" s="94">
        <v>31</v>
      </c>
      <c r="BQ15" s="38">
        <v>0.688888888888888</v>
      </c>
      <c r="BR15" s="94">
        <v>146</v>
      </c>
      <c r="BS15" s="38">
        <v>0.57936507936507897</v>
      </c>
      <c r="BT15" s="94">
        <v>27</v>
      </c>
      <c r="BU15" s="38">
        <v>0.61363636363636298</v>
      </c>
      <c r="BV15" s="94">
        <v>94</v>
      </c>
      <c r="BW15" s="38">
        <v>0.61038961038961004</v>
      </c>
      <c r="BX15" s="94" t="s">
        <v>547</v>
      </c>
      <c r="BY15" s="38" t="s">
        <v>547</v>
      </c>
      <c r="BZ15" s="94">
        <v>16</v>
      </c>
      <c r="CA15" s="38">
        <v>0.64</v>
      </c>
    </row>
    <row r="16" spans="1:79" x14ac:dyDescent="0.25">
      <c r="A16" s="217" t="s">
        <v>124</v>
      </c>
      <c r="B16" s="276" t="s">
        <v>103</v>
      </c>
      <c r="C16" s="278" t="s">
        <v>128</v>
      </c>
      <c r="D16" s="126">
        <v>2</v>
      </c>
      <c r="E16" s="133" t="s">
        <v>105</v>
      </c>
      <c r="F16" s="127">
        <v>197</v>
      </c>
      <c r="G16" s="128">
        <v>0.39959432048681498</v>
      </c>
      <c r="H16" s="99">
        <v>49</v>
      </c>
      <c r="I16" s="88">
        <v>0.39200000000000002</v>
      </c>
      <c r="J16" s="206">
        <v>39</v>
      </c>
      <c r="K16" s="128">
        <v>0.41052631578947302</v>
      </c>
      <c r="L16" s="99">
        <v>102</v>
      </c>
      <c r="M16" s="88">
        <v>0.38783269961977102</v>
      </c>
      <c r="N16" s="99">
        <v>89</v>
      </c>
      <c r="O16" s="128">
        <v>0.40639269406392597</v>
      </c>
      <c r="P16" s="99">
        <v>144</v>
      </c>
      <c r="Q16" s="88">
        <v>0.39452054794520502</v>
      </c>
      <c r="R16" s="99">
        <v>15</v>
      </c>
      <c r="S16" s="88">
        <v>0.42857142857142799</v>
      </c>
      <c r="T16" s="99">
        <v>24</v>
      </c>
      <c r="U16" s="88">
        <v>0.38709677419354799</v>
      </c>
      <c r="V16" s="99">
        <v>5</v>
      </c>
      <c r="W16" s="88">
        <v>0.5</v>
      </c>
      <c r="X16" s="99">
        <v>5</v>
      </c>
      <c r="Y16" s="88">
        <v>0.38461538461538403</v>
      </c>
      <c r="Z16" s="99" t="s">
        <v>547</v>
      </c>
      <c r="AA16" s="128" t="s">
        <v>547</v>
      </c>
      <c r="AB16" s="99">
        <v>32</v>
      </c>
      <c r="AC16" s="129">
        <v>0.39024390243902402</v>
      </c>
      <c r="AD16" s="127">
        <v>162</v>
      </c>
      <c r="AE16" s="128">
        <v>0.402985074626865</v>
      </c>
      <c r="AF16" s="200">
        <v>102</v>
      </c>
      <c r="AG16" s="129">
        <v>0.4</v>
      </c>
      <c r="AH16" s="127">
        <v>46</v>
      </c>
      <c r="AI16" s="88">
        <v>0.494623655913978</v>
      </c>
      <c r="AJ16" s="99">
        <v>49</v>
      </c>
      <c r="AK16" s="128">
        <v>0.33793103448275802</v>
      </c>
      <c r="AL16" s="99">
        <v>34</v>
      </c>
      <c r="AM16" s="88">
        <v>0.39534883720930197</v>
      </c>
      <c r="AN16" s="99">
        <v>37</v>
      </c>
      <c r="AO16" s="88">
        <v>0.38541666666666602</v>
      </c>
      <c r="AP16" s="99">
        <v>39</v>
      </c>
      <c r="AQ16" s="88">
        <v>0.43820224719101097</v>
      </c>
      <c r="AR16" s="99">
        <v>46</v>
      </c>
      <c r="AS16" s="88">
        <v>0.40707964601769903</v>
      </c>
      <c r="AT16" s="99">
        <v>36</v>
      </c>
      <c r="AU16" s="88">
        <v>0.35294117647058798</v>
      </c>
      <c r="AV16" s="99" t="s">
        <v>547</v>
      </c>
      <c r="AW16" s="128" t="s">
        <v>547</v>
      </c>
      <c r="AX16" s="99">
        <v>77</v>
      </c>
      <c r="AY16" s="88">
        <v>0.42307692307692302</v>
      </c>
      <c r="AZ16" s="99">
        <v>21</v>
      </c>
      <c r="BA16" s="88">
        <v>0.33870967741935398</v>
      </c>
      <c r="BB16" s="99">
        <v>34</v>
      </c>
      <c r="BC16" s="88">
        <v>0.36956521739130399</v>
      </c>
      <c r="BD16" s="99">
        <v>8</v>
      </c>
      <c r="BE16" s="88">
        <v>0.47058823529411697</v>
      </c>
      <c r="BF16" s="99">
        <v>13</v>
      </c>
      <c r="BG16" s="88">
        <v>0.43333333333333302</v>
      </c>
      <c r="BH16" s="99" t="s">
        <v>547</v>
      </c>
      <c r="BI16" s="88" t="s">
        <v>547</v>
      </c>
      <c r="BJ16" s="99">
        <v>13</v>
      </c>
      <c r="BK16" s="88">
        <v>0.54166666666666596</v>
      </c>
      <c r="BL16" s="99">
        <v>28</v>
      </c>
      <c r="BM16" s="128">
        <v>0.354430379746835</v>
      </c>
      <c r="BN16" s="99" t="s">
        <v>547</v>
      </c>
      <c r="BO16" s="88" t="s">
        <v>547</v>
      </c>
      <c r="BP16" s="99">
        <v>14</v>
      </c>
      <c r="BQ16" s="88">
        <v>0.31111111111111101</v>
      </c>
      <c r="BR16" s="99">
        <v>106</v>
      </c>
      <c r="BS16" s="88">
        <v>0.42063492063491997</v>
      </c>
      <c r="BT16" s="99">
        <v>17</v>
      </c>
      <c r="BU16" s="88">
        <v>0.38636363636363602</v>
      </c>
      <c r="BV16" s="99">
        <v>60</v>
      </c>
      <c r="BW16" s="88">
        <v>0.38961038961038902</v>
      </c>
      <c r="BX16" s="99" t="s">
        <v>547</v>
      </c>
      <c r="BY16" s="88" t="s">
        <v>547</v>
      </c>
      <c r="BZ16" s="99">
        <v>9</v>
      </c>
      <c r="CA16" s="88">
        <v>0.36</v>
      </c>
    </row>
    <row r="17" spans="1:79" x14ac:dyDescent="0.25">
      <c r="A17" s="216" t="s">
        <v>130</v>
      </c>
      <c r="B17" s="279" t="s">
        <v>103</v>
      </c>
      <c r="C17" s="280" t="s">
        <v>131</v>
      </c>
      <c r="D17" s="125">
        <v>1</v>
      </c>
      <c r="E17" s="132" t="s">
        <v>107</v>
      </c>
      <c r="F17" s="86">
        <v>147</v>
      </c>
      <c r="G17" s="37">
        <v>0.66515837104072395</v>
      </c>
      <c r="H17" s="94">
        <v>83</v>
      </c>
      <c r="I17" s="38">
        <v>0.67479674796747902</v>
      </c>
      <c r="J17" s="203">
        <v>61</v>
      </c>
      <c r="K17" s="37">
        <v>0.64893617021276595</v>
      </c>
      <c r="L17" s="94">
        <v>84</v>
      </c>
      <c r="M17" s="38">
        <v>0.68852459016393397</v>
      </c>
      <c r="N17" s="94">
        <v>62</v>
      </c>
      <c r="O17" s="37">
        <v>0.63917525773195805</v>
      </c>
      <c r="P17" s="94">
        <v>110</v>
      </c>
      <c r="Q17" s="38">
        <v>0.68322981366459601</v>
      </c>
      <c r="R17" s="94">
        <v>11</v>
      </c>
      <c r="S17" s="38">
        <v>0.61111111111111105</v>
      </c>
      <c r="T17" s="94">
        <v>14</v>
      </c>
      <c r="U17" s="38">
        <v>0.53846153846153799</v>
      </c>
      <c r="V17" s="94" t="s">
        <v>547</v>
      </c>
      <c r="W17" s="38" t="s">
        <v>547</v>
      </c>
      <c r="X17" s="94" t="s">
        <v>547</v>
      </c>
      <c r="Y17" s="38" t="s">
        <v>547</v>
      </c>
      <c r="Z17" s="94" t="s">
        <v>547</v>
      </c>
      <c r="AA17" s="37" t="s">
        <v>547</v>
      </c>
      <c r="AB17" s="94">
        <v>29</v>
      </c>
      <c r="AC17" s="87">
        <v>0.60416666666666596</v>
      </c>
      <c r="AD17" s="86">
        <v>116</v>
      </c>
      <c r="AE17" s="37">
        <v>0.67836257309941494</v>
      </c>
      <c r="AF17" s="199" t="s">
        <v>548</v>
      </c>
      <c r="AG17" s="87" t="s">
        <v>548</v>
      </c>
      <c r="AH17" s="86">
        <v>47</v>
      </c>
      <c r="AI17" s="38">
        <v>0.54651162790697605</v>
      </c>
      <c r="AJ17" s="94">
        <v>100</v>
      </c>
      <c r="AK17" s="37">
        <v>0.74074074074074003</v>
      </c>
      <c r="AL17" s="94">
        <v>21</v>
      </c>
      <c r="AM17" s="38">
        <v>0.63636363636363602</v>
      </c>
      <c r="AN17" s="94">
        <v>28</v>
      </c>
      <c r="AO17" s="38">
        <v>0.68292682926829196</v>
      </c>
      <c r="AP17" s="94">
        <v>30</v>
      </c>
      <c r="AQ17" s="38">
        <v>0.68181818181818099</v>
      </c>
      <c r="AR17" s="94">
        <v>33</v>
      </c>
      <c r="AS17" s="38">
        <v>0.63461538461538403</v>
      </c>
      <c r="AT17" s="94">
        <v>35</v>
      </c>
      <c r="AU17" s="38">
        <v>0.7</v>
      </c>
      <c r="AV17" s="94" t="s">
        <v>547</v>
      </c>
      <c r="AW17" s="37" t="s">
        <v>547</v>
      </c>
      <c r="AX17" s="94">
        <v>41</v>
      </c>
      <c r="AY17" s="38">
        <v>0.60294117647058798</v>
      </c>
      <c r="AZ17" s="94">
        <v>28</v>
      </c>
      <c r="BA17" s="38">
        <v>0.71794871794871795</v>
      </c>
      <c r="BB17" s="94">
        <v>35</v>
      </c>
      <c r="BC17" s="38">
        <v>0.74468085106382897</v>
      </c>
      <c r="BD17" s="94" t="s">
        <v>547</v>
      </c>
      <c r="BE17" s="38" t="s">
        <v>547</v>
      </c>
      <c r="BF17" s="94" t="s">
        <v>547</v>
      </c>
      <c r="BG17" s="38" t="s">
        <v>547</v>
      </c>
      <c r="BH17" s="94" t="s">
        <v>547</v>
      </c>
      <c r="BI17" s="38" t="s">
        <v>547</v>
      </c>
      <c r="BJ17" s="94">
        <v>16</v>
      </c>
      <c r="BK17" s="38">
        <v>0.69565217391304301</v>
      </c>
      <c r="BL17" s="94">
        <v>25</v>
      </c>
      <c r="BM17" s="37">
        <v>0.60975609756097504</v>
      </c>
      <c r="BN17" s="94" t="s">
        <v>547</v>
      </c>
      <c r="BO17" s="38" t="s">
        <v>547</v>
      </c>
      <c r="BP17" s="94">
        <v>21</v>
      </c>
      <c r="BQ17" s="38">
        <v>0.84</v>
      </c>
      <c r="BR17" s="94">
        <v>59</v>
      </c>
      <c r="BS17" s="38">
        <v>0.59595959595959502</v>
      </c>
      <c r="BT17" s="94">
        <v>14</v>
      </c>
      <c r="BU17" s="38">
        <v>0.66666666666666596</v>
      </c>
      <c r="BV17" s="94">
        <v>50</v>
      </c>
      <c r="BW17" s="38">
        <v>0.68493150684931503</v>
      </c>
      <c r="BX17" s="94" t="s">
        <v>547</v>
      </c>
      <c r="BY17" s="38" t="s">
        <v>547</v>
      </c>
      <c r="BZ17" s="94">
        <v>9</v>
      </c>
      <c r="CA17" s="38">
        <v>0.69230769230769196</v>
      </c>
    </row>
    <row r="18" spans="1:79" x14ac:dyDescent="0.25">
      <c r="A18" s="217" t="s">
        <v>130</v>
      </c>
      <c r="B18" s="276" t="s">
        <v>103</v>
      </c>
      <c r="C18" s="278" t="s">
        <v>131</v>
      </c>
      <c r="D18" s="126">
        <v>2</v>
      </c>
      <c r="E18" s="133" t="s">
        <v>105</v>
      </c>
      <c r="F18" s="127">
        <v>74</v>
      </c>
      <c r="G18" s="128">
        <v>0.33484162895927599</v>
      </c>
      <c r="H18" s="99">
        <v>40</v>
      </c>
      <c r="I18" s="88">
        <v>0.32520325203251998</v>
      </c>
      <c r="J18" s="206">
        <v>33</v>
      </c>
      <c r="K18" s="128">
        <v>0.35106382978723399</v>
      </c>
      <c r="L18" s="99">
        <v>38</v>
      </c>
      <c r="M18" s="88">
        <v>0.31147540983606498</v>
      </c>
      <c r="N18" s="99">
        <v>35</v>
      </c>
      <c r="O18" s="128">
        <v>0.36082474226804101</v>
      </c>
      <c r="P18" s="99">
        <v>51</v>
      </c>
      <c r="Q18" s="88">
        <v>0.31677018633540299</v>
      </c>
      <c r="R18" s="99">
        <v>7</v>
      </c>
      <c r="S18" s="88">
        <v>0.38888888888888801</v>
      </c>
      <c r="T18" s="99">
        <v>12</v>
      </c>
      <c r="U18" s="88">
        <v>0.46153846153846101</v>
      </c>
      <c r="V18" s="99" t="s">
        <v>547</v>
      </c>
      <c r="W18" s="88" t="s">
        <v>547</v>
      </c>
      <c r="X18" s="99" t="s">
        <v>547</v>
      </c>
      <c r="Y18" s="88" t="s">
        <v>547</v>
      </c>
      <c r="Z18" s="99" t="s">
        <v>547</v>
      </c>
      <c r="AA18" s="128" t="s">
        <v>547</v>
      </c>
      <c r="AB18" s="99">
        <v>19</v>
      </c>
      <c r="AC18" s="129">
        <v>0.39583333333333298</v>
      </c>
      <c r="AD18" s="127">
        <v>55</v>
      </c>
      <c r="AE18" s="128">
        <v>0.321637426900584</v>
      </c>
      <c r="AF18" s="200" t="s">
        <v>548</v>
      </c>
      <c r="AG18" s="129" t="s">
        <v>548</v>
      </c>
      <c r="AH18" s="127">
        <v>39</v>
      </c>
      <c r="AI18" s="88">
        <v>0.45348837209302301</v>
      </c>
      <c r="AJ18" s="99">
        <v>35</v>
      </c>
      <c r="AK18" s="128">
        <v>0.25925925925925902</v>
      </c>
      <c r="AL18" s="99">
        <v>12</v>
      </c>
      <c r="AM18" s="88">
        <v>0.36363636363636298</v>
      </c>
      <c r="AN18" s="99">
        <v>13</v>
      </c>
      <c r="AO18" s="88">
        <v>0.31707317073170699</v>
      </c>
      <c r="AP18" s="99">
        <v>14</v>
      </c>
      <c r="AQ18" s="88">
        <v>0.31818181818181801</v>
      </c>
      <c r="AR18" s="99">
        <v>19</v>
      </c>
      <c r="AS18" s="88">
        <v>0.36538461538461497</v>
      </c>
      <c r="AT18" s="99">
        <v>15</v>
      </c>
      <c r="AU18" s="88">
        <v>0.3</v>
      </c>
      <c r="AV18" s="99" t="s">
        <v>547</v>
      </c>
      <c r="AW18" s="128" t="s">
        <v>547</v>
      </c>
      <c r="AX18" s="99">
        <v>27</v>
      </c>
      <c r="AY18" s="88">
        <v>0.39705882352941102</v>
      </c>
      <c r="AZ18" s="99">
        <v>11</v>
      </c>
      <c r="BA18" s="88">
        <v>0.28205128205128199</v>
      </c>
      <c r="BB18" s="99">
        <v>12</v>
      </c>
      <c r="BC18" s="88">
        <v>0.25531914893617003</v>
      </c>
      <c r="BD18" s="99" t="s">
        <v>547</v>
      </c>
      <c r="BE18" s="88" t="s">
        <v>547</v>
      </c>
      <c r="BF18" s="99" t="s">
        <v>547</v>
      </c>
      <c r="BG18" s="88" t="s">
        <v>547</v>
      </c>
      <c r="BH18" s="99" t="s">
        <v>547</v>
      </c>
      <c r="BI18" s="88" t="s">
        <v>547</v>
      </c>
      <c r="BJ18" s="99">
        <v>7</v>
      </c>
      <c r="BK18" s="88">
        <v>0.30434782608695599</v>
      </c>
      <c r="BL18" s="99">
        <v>16</v>
      </c>
      <c r="BM18" s="128">
        <v>0.39024390243902402</v>
      </c>
      <c r="BN18" s="99" t="s">
        <v>547</v>
      </c>
      <c r="BO18" s="88" t="s">
        <v>547</v>
      </c>
      <c r="BP18" s="99">
        <v>4</v>
      </c>
      <c r="BQ18" s="88">
        <v>0.16</v>
      </c>
      <c r="BR18" s="99">
        <v>40</v>
      </c>
      <c r="BS18" s="88">
        <v>0.40404040404040398</v>
      </c>
      <c r="BT18" s="99">
        <v>7</v>
      </c>
      <c r="BU18" s="88">
        <v>0.33333333333333298</v>
      </c>
      <c r="BV18" s="99">
        <v>23</v>
      </c>
      <c r="BW18" s="88">
        <v>0.31506849315068403</v>
      </c>
      <c r="BX18" s="99" t="s">
        <v>547</v>
      </c>
      <c r="BY18" s="88" t="s">
        <v>547</v>
      </c>
      <c r="BZ18" s="99">
        <v>4</v>
      </c>
      <c r="CA18" s="88">
        <v>0.30769230769230699</v>
      </c>
    </row>
    <row r="19" spans="1:79" x14ac:dyDescent="0.25">
      <c r="A19" s="216" t="s">
        <v>133</v>
      </c>
      <c r="B19" s="279" t="s">
        <v>103</v>
      </c>
      <c r="C19" s="280" t="s">
        <v>135</v>
      </c>
      <c r="D19" s="125">
        <v>1</v>
      </c>
      <c r="E19" s="132" t="s">
        <v>138</v>
      </c>
      <c r="F19" s="86">
        <v>54</v>
      </c>
      <c r="G19" s="37">
        <v>0.66666666666666596</v>
      </c>
      <c r="H19" s="94" t="s">
        <v>547</v>
      </c>
      <c r="I19" s="38" t="s">
        <v>547</v>
      </c>
      <c r="J19" s="203" t="s">
        <v>547</v>
      </c>
      <c r="K19" s="37" t="s">
        <v>547</v>
      </c>
      <c r="L19" s="94">
        <v>32</v>
      </c>
      <c r="M19" s="38">
        <v>0.76190476190476097</v>
      </c>
      <c r="N19" s="94">
        <v>22</v>
      </c>
      <c r="O19" s="37">
        <v>0.56410256410256399</v>
      </c>
      <c r="P19" s="94">
        <v>40</v>
      </c>
      <c r="Q19" s="38">
        <v>0.70175438596491202</v>
      </c>
      <c r="R19" s="94" t="s">
        <v>547</v>
      </c>
      <c r="S19" s="38" t="s">
        <v>547</v>
      </c>
      <c r="T19" s="94">
        <v>9</v>
      </c>
      <c r="U19" s="38">
        <v>0.6</v>
      </c>
      <c r="V19" s="94" t="s">
        <v>547</v>
      </c>
      <c r="W19" s="38" t="s">
        <v>547</v>
      </c>
      <c r="X19" s="94" t="s">
        <v>547</v>
      </c>
      <c r="Y19" s="38" t="s">
        <v>547</v>
      </c>
      <c r="Z19" s="94" t="s">
        <v>547</v>
      </c>
      <c r="AA19" s="37" t="s">
        <v>547</v>
      </c>
      <c r="AB19" s="94" t="s">
        <v>547</v>
      </c>
      <c r="AC19" s="87" t="s">
        <v>547</v>
      </c>
      <c r="AD19" s="86">
        <v>48</v>
      </c>
      <c r="AE19" s="37">
        <v>0.66666666666666596</v>
      </c>
      <c r="AF19" s="199">
        <v>54</v>
      </c>
      <c r="AG19" s="87">
        <v>0.66666666666666596</v>
      </c>
      <c r="AH19" s="86" t="s">
        <v>548</v>
      </c>
      <c r="AI19" s="38" t="s">
        <v>548</v>
      </c>
      <c r="AJ19" s="94" t="s">
        <v>548</v>
      </c>
      <c r="AK19" s="37" t="s">
        <v>548</v>
      </c>
      <c r="AL19" s="94">
        <v>9</v>
      </c>
      <c r="AM19" s="38">
        <v>0.5625</v>
      </c>
      <c r="AN19" s="94">
        <v>12</v>
      </c>
      <c r="AO19" s="38">
        <v>0.6</v>
      </c>
      <c r="AP19" s="94">
        <v>10</v>
      </c>
      <c r="AQ19" s="38">
        <v>0.76923076923076905</v>
      </c>
      <c r="AR19" s="94">
        <v>13</v>
      </c>
      <c r="AS19" s="38">
        <v>0.76470588235294101</v>
      </c>
      <c r="AT19" s="94">
        <v>10</v>
      </c>
      <c r="AU19" s="38">
        <v>0.71428571428571397</v>
      </c>
      <c r="AV19" s="94" t="s">
        <v>547</v>
      </c>
      <c r="AW19" s="37" t="s">
        <v>547</v>
      </c>
      <c r="AX19" s="94">
        <v>26</v>
      </c>
      <c r="AY19" s="38">
        <v>0.8125</v>
      </c>
      <c r="AZ19" s="94" t="s">
        <v>547</v>
      </c>
      <c r="BA19" s="38" t="s">
        <v>547</v>
      </c>
      <c r="BB19" s="94">
        <v>6</v>
      </c>
      <c r="BC19" s="38">
        <v>0.54545454545454497</v>
      </c>
      <c r="BD19" s="94" t="s">
        <v>547</v>
      </c>
      <c r="BE19" s="38" t="s">
        <v>547</v>
      </c>
      <c r="BF19" s="94">
        <v>5</v>
      </c>
      <c r="BG19" s="38">
        <v>0.5</v>
      </c>
      <c r="BH19" s="94" t="s">
        <v>547</v>
      </c>
      <c r="BI19" s="38" t="s">
        <v>547</v>
      </c>
      <c r="BJ19" s="94" t="s">
        <v>547</v>
      </c>
      <c r="BK19" s="38" t="s">
        <v>547</v>
      </c>
      <c r="BL19" s="94">
        <v>9</v>
      </c>
      <c r="BM19" s="37">
        <v>0.69230769230769196</v>
      </c>
      <c r="BN19" s="94" t="s">
        <v>547</v>
      </c>
      <c r="BO19" s="38" t="s">
        <v>547</v>
      </c>
      <c r="BP19" s="94" t="s">
        <v>547</v>
      </c>
      <c r="BQ19" s="38" t="s">
        <v>547</v>
      </c>
      <c r="BR19" s="94">
        <v>34</v>
      </c>
      <c r="BS19" s="38">
        <v>0.70833333333333304</v>
      </c>
      <c r="BT19" s="94" t="s">
        <v>547</v>
      </c>
      <c r="BU19" s="38" t="s">
        <v>547</v>
      </c>
      <c r="BV19" s="94">
        <v>19</v>
      </c>
      <c r="BW19" s="38">
        <v>0.65517241379310298</v>
      </c>
      <c r="BX19" s="94" t="s">
        <v>547</v>
      </c>
      <c r="BY19" s="38" t="s">
        <v>547</v>
      </c>
      <c r="BZ19" s="94" t="s">
        <v>547</v>
      </c>
      <c r="CA19" s="38" t="s">
        <v>547</v>
      </c>
    </row>
    <row r="20" spans="1:79" x14ac:dyDescent="0.25">
      <c r="A20" s="219" t="s">
        <v>133</v>
      </c>
      <c r="B20" s="275" t="s">
        <v>103</v>
      </c>
      <c r="C20" s="277" t="s">
        <v>135</v>
      </c>
      <c r="D20" s="125">
        <v>2</v>
      </c>
      <c r="E20" s="132" t="s">
        <v>139</v>
      </c>
      <c r="F20" s="86">
        <v>10</v>
      </c>
      <c r="G20" s="37">
        <v>0.12345679012345601</v>
      </c>
      <c r="H20" s="94" t="s">
        <v>547</v>
      </c>
      <c r="I20" s="38" t="s">
        <v>547</v>
      </c>
      <c r="J20" s="203" t="s">
        <v>547</v>
      </c>
      <c r="K20" s="37" t="s">
        <v>547</v>
      </c>
      <c r="L20" s="94">
        <v>3</v>
      </c>
      <c r="M20" s="198">
        <v>7.1428571428571397E-2</v>
      </c>
      <c r="N20" s="94">
        <v>7</v>
      </c>
      <c r="O20" s="37">
        <v>0.17948717948717899</v>
      </c>
      <c r="P20" s="94">
        <v>8</v>
      </c>
      <c r="Q20" s="38">
        <v>0.140350877192982</v>
      </c>
      <c r="R20" s="94" t="s">
        <v>547</v>
      </c>
      <c r="S20" s="38" t="s">
        <v>547</v>
      </c>
      <c r="T20" s="94">
        <v>1</v>
      </c>
      <c r="U20" s="38">
        <v>6.6666666666666596E-2</v>
      </c>
      <c r="V20" s="94" t="s">
        <v>547</v>
      </c>
      <c r="W20" s="38" t="s">
        <v>547</v>
      </c>
      <c r="X20" s="94" t="s">
        <v>547</v>
      </c>
      <c r="Y20" s="38" t="s">
        <v>547</v>
      </c>
      <c r="Z20" s="94" t="s">
        <v>547</v>
      </c>
      <c r="AA20" s="37" t="s">
        <v>547</v>
      </c>
      <c r="AB20" s="94" t="s">
        <v>547</v>
      </c>
      <c r="AC20" s="87" t="s">
        <v>547</v>
      </c>
      <c r="AD20" s="86">
        <v>8</v>
      </c>
      <c r="AE20" s="37">
        <v>0.11111111111111099</v>
      </c>
      <c r="AF20" s="199">
        <v>10</v>
      </c>
      <c r="AG20" s="87">
        <v>0.12345679012345601</v>
      </c>
      <c r="AH20" s="86" t="s">
        <v>548</v>
      </c>
      <c r="AI20" s="38" t="s">
        <v>548</v>
      </c>
      <c r="AJ20" s="94" t="s">
        <v>548</v>
      </c>
      <c r="AK20" s="37" t="s">
        <v>548</v>
      </c>
      <c r="AL20" s="94">
        <v>3</v>
      </c>
      <c r="AM20" s="38">
        <v>0.1875</v>
      </c>
      <c r="AN20" s="94">
        <v>2</v>
      </c>
      <c r="AO20" s="38">
        <v>0.1</v>
      </c>
      <c r="AP20" s="94">
        <v>1</v>
      </c>
      <c r="AQ20" s="38">
        <v>7.69230769230769E-2</v>
      </c>
      <c r="AR20" s="94">
        <v>1</v>
      </c>
      <c r="AS20" s="38">
        <v>5.8823529411764698E-2</v>
      </c>
      <c r="AT20" s="94">
        <v>3</v>
      </c>
      <c r="AU20" s="38">
        <v>0.214285714285714</v>
      </c>
      <c r="AV20" s="94" t="s">
        <v>547</v>
      </c>
      <c r="AW20" s="37" t="s">
        <v>547</v>
      </c>
      <c r="AX20" s="94">
        <v>4</v>
      </c>
      <c r="AY20" s="38">
        <v>0.125</v>
      </c>
      <c r="AZ20" s="94" t="s">
        <v>547</v>
      </c>
      <c r="BA20" s="38" t="s">
        <v>547</v>
      </c>
      <c r="BB20" s="94">
        <v>2</v>
      </c>
      <c r="BC20" s="38">
        <v>0.18181818181818099</v>
      </c>
      <c r="BD20" s="94" t="s">
        <v>547</v>
      </c>
      <c r="BE20" s="38" t="s">
        <v>547</v>
      </c>
      <c r="BF20" s="94">
        <v>3</v>
      </c>
      <c r="BG20" s="38">
        <v>0.3</v>
      </c>
      <c r="BH20" s="94" t="s">
        <v>547</v>
      </c>
      <c r="BI20" s="38" t="s">
        <v>547</v>
      </c>
      <c r="BJ20" s="94" t="s">
        <v>547</v>
      </c>
      <c r="BK20" s="38" t="s">
        <v>547</v>
      </c>
      <c r="BL20" s="94">
        <v>0</v>
      </c>
      <c r="BM20" s="37">
        <v>0</v>
      </c>
      <c r="BN20" s="94" t="s">
        <v>547</v>
      </c>
      <c r="BO20" s="38" t="s">
        <v>547</v>
      </c>
      <c r="BP20" s="94" t="s">
        <v>547</v>
      </c>
      <c r="BQ20" s="38" t="s">
        <v>547</v>
      </c>
      <c r="BR20" s="94">
        <v>3</v>
      </c>
      <c r="BS20" s="38">
        <v>6.25E-2</v>
      </c>
      <c r="BT20" s="94" t="s">
        <v>547</v>
      </c>
      <c r="BU20" s="38" t="s">
        <v>547</v>
      </c>
      <c r="BV20" s="94">
        <v>5</v>
      </c>
      <c r="BW20" s="38">
        <v>0.17241379310344801</v>
      </c>
      <c r="BX20" s="94" t="s">
        <v>547</v>
      </c>
      <c r="BY20" s="38" t="s">
        <v>547</v>
      </c>
      <c r="BZ20" s="94" t="s">
        <v>547</v>
      </c>
      <c r="CA20" s="38" t="s">
        <v>547</v>
      </c>
    </row>
    <row r="21" spans="1:79" x14ac:dyDescent="0.25">
      <c r="A21" s="219" t="s">
        <v>133</v>
      </c>
      <c r="B21" s="275" t="s">
        <v>103</v>
      </c>
      <c r="C21" s="277" t="s">
        <v>135</v>
      </c>
      <c r="D21" s="125">
        <v>3</v>
      </c>
      <c r="E21" s="132" t="s">
        <v>140</v>
      </c>
      <c r="F21" s="86">
        <v>17</v>
      </c>
      <c r="G21" s="37">
        <v>0.209876543209876</v>
      </c>
      <c r="H21" s="94" t="s">
        <v>547</v>
      </c>
      <c r="I21" s="38" t="s">
        <v>547</v>
      </c>
      <c r="J21" s="203" t="s">
        <v>547</v>
      </c>
      <c r="K21" s="37" t="s">
        <v>547</v>
      </c>
      <c r="L21" s="94">
        <v>7</v>
      </c>
      <c r="M21" s="38">
        <v>0.16666666666666599</v>
      </c>
      <c r="N21" s="94">
        <v>10</v>
      </c>
      <c r="O21" s="37">
        <v>0.256410256410256</v>
      </c>
      <c r="P21" s="94">
        <v>9</v>
      </c>
      <c r="Q21" s="38">
        <v>0.157894736842105</v>
      </c>
      <c r="R21" s="94" t="s">
        <v>547</v>
      </c>
      <c r="S21" s="38" t="s">
        <v>547</v>
      </c>
      <c r="T21" s="94">
        <v>5</v>
      </c>
      <c r="U21" s="38">
        <v>0.33333333333333298</v>
      </c>
      <c r="V21" s="94" t="s">
        <v>547</v>
      </c>
      <c r="W21" s="38" t="s">
        <v>547</v>
      </c>
      <c r="X21" s="94" t="s">
        <v>547</v>
      </c>
      <c r="Y21" s="38" t="s">
        <v>547</v>
      </c>
      <c r="Z21" s="94" t="s">
        <v>547</v>
      </c>
      <c r="AA21" s="37" t="s">
        <v>547</v>
      </c>
      <c r="AB21" s="94" t="s">
        <v>547</v>
      </c>
      <c r="AC21" s="87" t="s">
        <v>547</v>
      </c>
      <c r="AD21" s="86">
        <v>16</v>
      </c>
      <c r="AE21" s="37">
        <v>0.22222222222222199</v>
      </c>
      <c r="AF21" s="199">
        <v>17</v>
      </c>
      <c r="AG21" s="87">
        <v>0.209876543209876</v>
      </c>
      <c r="AH21" s="86" t="s">
        <v>548</v>
      </c>
      <c r="AI21" s="38" t="s">
        <v>548</v>
      </c>
      <c r="AJ21" s="94" t="s">
        <v>548</v>
      </c>
      <c r="AK21" s="37" t="s">
        <v>548</v>
      </c>
      <c r="AL21" s="94">
        <v>4</v>
      </c>
      <c r="AM21" s="38">
        <v>0.25</v>
      </c>
      <c r="AN21" s="94">
        <v>6</v>
      </c>
      <c r="AO21" s="38">
        <v>0.3</v>
      </c>
      <c r="AP21" s="94">
        <v>2</v>
      </c>
      <c r="AQ21" s="38">
        <v>0.15384615384615299</v>
      </c>
      <c r="AR21" s="94">
        <v>3</v>
      </c>
      <c r="AS21" s="38">
        <v>0.17647058823529399</v>
      </c>
      <c r="AT21" s="94">
        <v>1</v>
      </c>
      <c r="AU21" s="38">
        <v>7.1428571428571397E-2</v>
      </c>
      <c r="AV21" s="94" t="s">
        <v>547</v>
      </c>
      <c r="AW21" s="37" t="s">
        <v>547</v>
      </c>
      <c r="AX21" s="94">
        <v>2</v>
      </c>
      <c r="AY21" s="38">
        <v>6.25E-2</v>
      </c>
      <c r="AZ21" s="94" t="s">
        <v>547</v>
      </c>
      <c r="BA21" s="38" t="s">
        <v>547</v>
      </c>
      <c r="BB21" s="94">
        <v>3</v>
      </c>
      <c r="BC21" s="38">
        <v>0.27272727272727199</v>
      </c>
      <c r="BD21" s="94" t="s">
        <v>547</v>
      </c>
      <c r="BE21" s="38" t="s">
        <v>547</v>
      </c>
      <c r="BF21" s="94">
        <v>2</v>
      </c>
      <c r="BG21" s="38">
        <v>0.2</v>
      </c>
      <c r="BH21" s="94" t="s">
        <v>547</v>
      </c>
      <c r="BI21" s="38" t="s">
        <v>547</v>
      </c>
      <c r="BJ21" s="94" t="s">
        <v>547</v>
      </c>
      <c r="BK21" s="38" t="s">
        <v>547</v>
      </c>
      <c r="BL21" s="94">
        <v>4</v>
      </c>
      <c r="BM21" s="37">
        <v>0.30769230769230699</v>
      </c>
      <c r="BN21" s="94" t="s">
        <v>547</v>
      </c>
      <c r="BO21" s="38" t="s">
        <v>547</v>
      </c>
      <c r="BP21" s="94" t="s">
        <v>547</v>
      </c>
      <c r="BQ21" s="38" t="s">
        <v>547</v>
      </c>
      <c r="BR21" s="94">
        <v>11</v>
      </c>
      <c r="BS21" s="38">
        <v>0.22916666666666599</v>
      </c>
      <c r="BT21" s="94" t="s">
        <v>547</v>
      </c>
      <c r="BU21" s="38" t="s">
        <v>547</v>
      </c>
      <c r="BV21" s="94">
        <v>5</v>
      </c>
      <c r="BW21" s="38">
        <v>0.17241379310344801</v>
      </c>
      <c r="BX21" s="94" t="s">
        <v>547</v>
      </c>
      <c r="BY21" s="38" t="s">
        <v>547</v>
      </c>
      <c r="BZ21" s="94" t="s">
        <v>547</v>
      </c>
      <c r="CA21" s="38" t="s">
        <v>547</v>
      </c>
    </row>
    <row r="22" spans="1:79" x14ac:dyDescent="0.25">
      <c r="A22" s="217" t="s">
        <v>133</v>
      </c>
      <c r="B22" s="276" t="s">
        <v>103</v>
      </c>
      <c r="C22" s="278" t="s">
        <v>135</v>
      </c>
      <c r="D22" s="126">
        <v>4</v>
      </c>
      <c r="E22" s="133" t="s">
        <v>141</v>
      </c>
      <c r="F22" s="127">
        <v>66</v>
      </c>
      <c r="G22" s="128" t="s">
        <v>74</v>
      </c>
      <c r="H22" s="99" t="s">
        <v>547</v>
      </c>
      <c r="I22" s="88" t="s">
        <v>74</v>
      </c>
      <c r="J22" s="206" t="s">
        <v>547</v>
      </c>
      <c r="K22" s="128" t="s">
        <v>74</v>
      </c>
      <c r="L22" s="99">
        <v>34</v>
      </c>
      <c r="M22" s="88" t="s">
        <v>74</v>
      </c>
      <c r="N22" s="99">
        <v>31</v>
      </c>
      <c r="O22" s="128" t="s">
        <v>74</v>
      </c>
      <c r="P22" s="99">
        <v>51</v>
      </c>
      <c r="Q22" s="88" t="s">
        <v>74</v>
      </c>
      <c r="R22" s="99" t="s">
        <v>547</v>
      </c>
      <c r="S22" s="88" t="s">
        <v>74</v>
      </c>
      <c r="T22" s="99">
        <v>7</v>
      </c>
      <c r="U22" s="88" t="s">
        <v>74</v>
      </c>
      <c r="V22" s="99" t="s">
        <v>547</v>
      </c>
      <c r="W22" s="88" t="s">
        <v>74</v>
      </c>
      <c r="X22" s="99" t="s">
        <v>547</v>
      </c>
      <c r="Y22" s="88" t="s">
        <v>74</v>
      </c>
      <c r="Z22" s="99" t="s">
        <v>547</v>
      </c>
      <c r="AA22" s="128" t="s">
        <v>74</v>
      </c>
      <c r="AB22" s="99" t="s">
        <v>547</v>
      </c>
      <c r="AC22" s="129" t="s">
        <v>74</v>
      </c>
      <c r="AD22" s="127">
        <v>52</v>
      </c>
      <c r="AE22" s="128" t="s">
        <v>74</v>
      </c>
      <c r="AF22" s="200">
        <v>66</v>
      </c>
      <c r="AG22" s="129" t="s">
        <v>74</v>
      </c>
      <c r="AH22" s="127" t="s">
        <v>548</v>
      </c>
      <c r="AI22" s="88" t="s">
        <v>548</v>
      </c>
      <c r="AJ22" s="99" t="s">
        <v>548</v>
      </c>
      <c r="AK22" s="128" t="s">
        <v>548</v>
      </c>
      <c r="AL22" s="99">
        <v>16</v>
      </c>
      <c r="AM22" s="88" t="s">
        <v>74</v>
      </c>
      <c r="AN22" s="99">
        <v>9</v>
      </c>
      <c r="AO22" s="88" t="s">
        <v>74</v>
      </c>
      <c r="AP22" s="99">
        <v>8</v>
      </c>
      <c r="AQ22" s="88" t="s">
        <v>74</v>
      </c>
      <c r="AR22" s="99">
        <v>18</v>
      </c>
      <c r="AS22" s="88" t="s">
        <v>74</v>
      </c>
      <c r="AT22" s="99">
        <v>14</v>
      </c>
      <c r="AU22" s="88" t="s">
        <v>74</v>
      </c>
      <c r="AV22" s="99" t="s">
        <v>547</v>
      </c>
      <c r="AW22" s="128" t="s">
        <v>74</v>
      </c>
      <c r="AX22" s="99">
        <v>26</v>
      </c>
      <c r="AY22" s="88" t="s">
        <v>74</v>
      </c>
      <c r="AZ22" s="99" t="s">
        <v>547</v>
      </c>
      <c r="BA22" s="88" t="s">
        <v>74</v>
      </c>
      <c r="BB22" s="99">
        <v>12</v>
      </c>
      <c r="BC22" s="88" t="s">
        <v>74</v>
      </c>
      <c r="BD22" s="99" t="s">
        <v>547</v>
      </c>
      <c r="BE22" s="88" t="s">
        <v>74</v>
      </c>
      <c r="BF22" s="99">
        <v>7</v>
      </c>
      <c r="BG22" s="88" t="s">
        <v>74</v>
      </c>
      <c r="BH22" s="99" t="s">
        <v>547</v>
      </c>
      <c r="BI22" s="88" t="s">
        <v>74</v>
      </c>
      <c r="BJ22" s="99" t="s">
        <v>547</v>
      </c>
      <c r="BK22" s="88" t="s">
        <v>74</v>
      </c>
      <c r="BL22" s="99">
        <v>11</v>
      </c>
      <c r="BM22" s="128" t="s">
        <v>74</v>
      </c>
      <c r="BN22" s="99" t="s">
        <v>547</v>
      </c>
      <c r="BO22" s="88" t="s">
        <v>74</v>
      </c>
      <c r="BP22" s="99" t="s">
        <v>547</v>
      </c>
      <c r="BQ22" s="88" t="s">
        <v>74</v>
      </c>
      <c r="BR22" s="99">
        <v>30</v>
      </c>
      <c r="BS22" s="88" t="s">
        <v>74</v>
      </c>
      <c r="BT22" s="99" t="s">
        <v>547</v>
      </c>
      <c r="BU22" s="88" t="s">
        <v>74</v>
      </c>
      <c r="BV22" s="99">
        <v>21</v>
      </c>
      <c r="BW22" s="88" t="s">
        <v>74</v>
      </c>
      <c r="BX22" s="99" t="s">
        <v>547</v>
      </c>
      <c r="BY22" s="88" t="s">
        <v>74</v>
      </c>
      <c r="BZ22" s="99" t="s">
        <v>547</v>
      </c>
      <c r="CA22" s="88" t="s">
        <v>74</v>
      </c>
    </row>
    <row r="23" spans="1:79" x14ac:dyDescent="0.25">
      <c r="A23" s="220" t="s">
        <v>142</v>
      </c>
      <c r="B23" s="279" t="s">
        <v>103</v>
      </c>
      <c r="C23" s="280" t="s">
        <v>144</v>
      </c>
      <c r="D23" s="125">
        <v>1</v>
      </c>
      <c r="E23" s="132" t="s">
        <v>138</v>
      </c>
      <c r="F23" s="86">
        <v>54</v>
      </c>
      <c r="G23" s="37">
        <v>0.64285714285714202</v>
      </c>
      <c r="H23" s="94">
        <v>30</v>
      </c>
      <c r="I23" s="38">
        <v>0.63829787234042501</v>
      </c>
      <c r="J23" s="203">
        <v>19</v>
      </c>
      <c r="K23" s="37">
        <v>0.63333333333333297</v>
      </c>
      <c r="L23" s="94">
        <v>31</v>
      </c>
      <c r="M23" s="38">
        <v>0.64583333333333304</v>
      </c>
      <c r="N23" s="94">
        <v>22</v>
      </c>
      <c r="O23" s="37">
        <v>0.64705882352941102</v>
      </c>
      <c r="P23" s="94">
        <v>38</v>
      </c>
      <c r="Q23" s="38">
        <v>0.63333333333333297</v>
      </c>
      <c r="R23" s="94" t="s">
        <v>547</v>
      </c>
      <c r="S23" s="38" t="s">
        <v>547</v>
      </c>
      <c r="T23" s="94">
        <v>9</v>
      </c>
      <c r="U23" s="38">
        <v>0.69230769230769196</v>
      </c>
      <c r="V23" s="94" t="s">
        <v>547</v>
      </c>
      <c r="W23" s="38" t="s">
        <v>547</v>
      </c>
      <c r="X23" s="94" t="s">
        <v>547</v>
      </c>
      <c r="Y23" s="38" t="s">
        <v>547</v>
      </c>
      <c r="Z23" s="94" t="s">
        <v>547</v>
      </c>
      <c r="AA23" s="37" t="s">
        <v>547</v>
      </c>
      <c r="AB23" s="94">
        <v>11</v>
      </c>
      <c r="AC23" s="87">
        <v>0.55000000000000004</v>
      </c>
      <c r="AD23" s="86">
        <v>43</v>
      </c>
      <c r="AE23" s="37">
        <v>0.671875</v>
      </c>
      <c r="AF23" s="199" t="s">
        <v>548</v>
      </c>
      <c r="AG23" s="87" t="s">
        <v>548</v>
      </c>
      <c r="AH23" s="86">
        <v>21</v>
      </c>
      <c r="AI23" s="38">
        <v>0.77777777777777701</v>
      </c>
      <c r="AJ23" s="94">
        <v>33</v>
      </c>
      <c r="AK23" s="37">
        <v>0.57894736842105199</v>
      </c>
      <c r="AL23" s="94">
        <v>9</v>
      </c>
      <c r="AM23" s="38">
        <v>0.64285714285714202</v>
      </c>
      <c r="AN23" s="94">
        <v>13</v>
      </c>
      <c r="AO23" s="38">
        <v>0.76470588235294101</v>
      </c>
      <c r="AP23" s="94">
        <v>9</v>
      </c>
      <c r="AQ23" s="38">
        <v>0.52941176470588203</v>
      </c>
      <c r="AR23" s="94">
        <v>12</v>
      </c>
      <c r="AS23" s="38">
        <v>0.63157894736842102</v>
      </c>
      <c r="AT23" s="94">
        <v>11</v>
      </c>
      <c r="AU23" s="38">
        <v>0.64705882352941102</v>
      </c>
      <c r="AV23" s="94" t="s">
        <v>547</v>
      </c>
      <c r="AW23" s="37" t="s">
        <v>547</v>
      </c>
      <c r="AX23" s="94">
        <v>20</v>
      </c>
      <c r="AY23" s="38">
        <v>0.74074074074074003</v>
      </c>
      <c r="AZ23" s="94">
        <v>15</v>
      </c>
      <c r="BA23" s="38">
        <v>0.71428571428571397</v>
      </c>
      <c r="BB23" s="94">
        <v>6</v>
      </c>
      <c r="BC23" s="38">
        <v>0.46153846153846101</v>
      </c>
      <c r="BD23" s="94" t="s">
        <v>547</v>
      </c>
      <c r="BE23" s="38" t="s">
        <v>547</v>
      </c>
      <c r="BF23" s="94" t="s">
        <v>547</v>
      </c>
      <c r="BG23" s="38" t="s">
        <v>547</v>
      </c>
      <c r="BH23" s="94" t="s">
        <v>547</v>
      </c>
      <c r="BI23" s="38" t="s">
        <v>547</v>
      </c>
      <c r="BJ23" s="94" t="s">
        <v>547</v>
      </c>
      <c r="BK23" s="38" t="s">
        <v>547</v>
      </c>
      <c r="BL23" s="94">
        <v>5</v>
      </c>
      <c r="BM23" s="37">
        <v>0.38461538461538403</v>
      </c>
      <c r="BN23" s="94" t="s">
        <v>547</v>
      </c>
      <c r="BO23" s="38" t="s">
        <v>547</v>
      </c>
      <c r="BP23" s="94">
        <v>4</v>
      </c>
      <c r="BQ23" s="38">
        <v>0.36363636363636298</v>
      </c>
      <c r="BR23" s="94">
        <v>26</v>
      </c>
      <c r="BS23" s="38">
        <v>0.74285714285714199</v>
      </c>
      <c r="BT23" s="94" t="s">
        <v>547</v>
      </c>
      <c r="BU23" s="38" t="s">
        <v>547</v>
      </c>
      <c r="BV23" s="94">
        <v>20</v>
      </c>
      <c r="BW23" s="38">
        <v>0.68965517241379304</v>
      </c>
      <c r="BX23" s="94" t="s">
        <v>547</v>
      </c>
      <c r="BY23" s="38" t="s">
        <v>547</v>
      </c>
      <c r="BZ23" s="94" t="s">
        <v>547</v>
      </c>
      <c r="CA23" s="38" t="s">
        <v>547</v>
      </c>
    </row>
    <row r="24" spans="1:79" x14ac:dyDescent="0.25">
      <c r="A24" s="221" t="s">
        <v>142</v>
      </c>
      <c r="B24" s="275" t="s">
        <v>103</v>
      </c>
      <c r="C24" s="277" t="s">
        <v>144</v>
      </c>
      <c r="D24" s="125">
        <v>2</v>
      </c>
      <c r="E24" s="132" t="s">
        <v>139</v>
      </c>
      <c r="F24" s="86">
        <v>12</v>
      </c>
      <c r="G24" s="37">
        <v>0.14285714285714199</v>
      </c>
      <c r="H24" s="94">
        <v>5</v>
      </c>
      <c r="I24" s="38">
        <v>0.10638297872340401</v>
      </c>
      <c r="J24" s="203">
        <v>6</v>
      </c>
      <c r="K24" s="37">
        <v>0.2</v>
      </c>
      <c r="L24" s="94">
        <v>5</v>
      </c>
      <c r="M24" s="38">
        <v>0.10416666666666601</v>
      </c>
      <c r="N24" s="94">
        <v>7</v>
      </c>
      <c r="O24" s="37">
        <v>0.20588235294117599</v>
      </c>
      <c r="P24" s="94">
        <v>7</v>
      </c>
      <c r="Q24" s="38">
        <v>0.116666666666666</v>
      </c>
      <c r="R24" s="94" t="s">
        <v>547</v>
      </c>
      <c r="S24" s="38" t="s">
        <v>547</v>
      </c>
      <c r="T24" s="94">
        <v>3</v>
      </c>
      <c r="U24" s="38">
        <v>0.23076923076923</v>
      </c>
      <c r="V24" s="94" t="s">
        <v>547</v>
      </c>
      <c r="W24" s="38" t="s">
        <v>547</v>
      </c>
      <c r="X24" s="94" t="s">
        <v>547</v>
      </c>
      <c r="Y24" s="38" t="s">
        <v>547</v>
      </c>
      <c r="Z24" s="94" t="s">
        <v>547</v>
      </c>
      <c r="AA24" s="37" t="s">
        <v>547</v>
      </c>
      <c r="AB24" s="94">
        <v>5</v>
      </c>
      <c r="AC24" s="87">
        <v>0.25</v>
      </c>
      <c r="AD24" s="86">
        <v>7</v>
      </c>
      <c r="AE24" s="37">
        <v>0.109375</v>
      </c>
      <c r="AF24" s="199" t="s">
        <v>548</v>
      </c>
      <c r="AG24" s="87" t="s">
        <v>548</v>
      </c>
      <c r="AH24" s="86">
        <v>2</v>
      </c>
      <c r="AI24" s="38">
        <v>7.4074074074074001E-2</v>
      </c>
      <c r="AJ24" s="94">
        <v>10</v>
      </c>
      <c r="AK24" s="37">
        <v>0.175438596491228</v>
      </c>
      <c r="AL24" s="94">
        <v>3</v>
      </c>
      <c r="AM24" s="38">
        <v>0.214285714285714</v>
      </c>
      <c r="AN24" s="94">
        <v>2</v>
      </c>
      <c r="AO24" s="38">
        <v>0.11764705882352899</v>
      </c>
      <c r="AP24" s="94">
        <v>3</v>
      </c>
      <c r="AQ24" s="38">
        <v>0.17647058823529399</v>
      </c>
      <c r="AR24" s="94">
        <v>2</v>
      </c>
      <c r="AS24" s="38">
        <v>0.105263157894736</v>
      </c>
      <c r="AT24" s="94">
        <v>2</v>
      </c>
      <c r="AU24" s="38">
        <v>0.11764705882352899</v>
      </c>
      <c r="AV24" s="94" t="s">
        <v>547</v>
      </c>
      <c r="AW24" s="37" t="s">
        <v>547</v>
      </c>
      <c r="AX24" s="94">
        <v>2</v>
      </c>
      <c r="AY24" s="38">
        <v>7.4074074074074001E-2</v>
      </c>
      <c r="AZ24" s="94">
        <v>1</v>
      </c>
      <c r="BA24" s="38">
        <v>4.7619047619047603E-2</v>
      </c>
      <c r="BB24" s="94">
        <v>3</v>
      </c>
      <c r="BC24" s="38">
        <v>0.23076923076923</v>
      </c>
      <c r="BD24" s="94" t="s">
        <v>547</v>
      </c>
      <c r="BE24" s="38" t="s">
        <v>547</v>
      </c>
      <c r="BF24" s="94" t="s">
        <v>547</v>
      </c>
      <c r="BG24" s="38" t="s">
        <v>547</v>
      </c>
      <c r="BH24" s="94" t="s">
        <v>547</v>
      </c>
      <c r="BI24" s="38" t="s">
        <v>547</v>
      </c>
      <c r="BJ24" s="94" t="s">
        <v>547</v>
      </c>
      <c r="BK24" s="38" t="s">
        <v>547</v>
      </c>
      <c r="BL24" s="94">
        <v>5</v>
      </c>
      <c r="BM24" s="37">
        <v>0.38461538461538403</v>
      </c>
      <c r="BN24" s="94" t="s">
        <v>547</v>
      </c>
      <c r="BO24" s="38" t="s">
        <v>547</v>
      </c>
      <c r="BP24" s="94">
        <v>1</v>
      </c>
      <c r="BQ24" s="38">
        <v>9.0909090909090898E-2</v>
      </c>
      <c r="BR24" s="94">
        <v>3</v>
      </c>
      <c r="BS24" s="38">
        <v>8.5714285714285701E-2</v>
      </c>
      <c r="BT24" s="94" t="s">
        <v>547</v>
      </c>
      <c r="BU24" s="38" t="s">
        <v>547</v>
      </c>
      <c r="BV24" s="94">
        <v>3</v>
      </c>
      <c r="BW24" s="38">
        <v>0.10344827586206801</v>
      </c>
      <c r="BX24" s="94" t="s">
        <v>547</v>
      </c>
      <c r="BY24" s="38" t="s">
        <v>547</v>
      </c>
      <c r="BZ24" s="94" t="s">
        <v>547</v>
      </c>
      <c r="CA24" s="38" t="s">
        <v>547</v>
      </c>
    </row>
    <row r="25" spans="1:79" x14ac:dyDescent="0.25">
      <c r="A25" s="221" t="s">
        <v>142</v>
      </c>
      <c r="B25" s="275" t="s">
        <v>103</v>
      </c>
      <c r="C25" s="277" t="s">
        <v>144</v>
      </c>
      <c r="D25" s="125">
        <v>3</v>
      </c>
      <c r="E25" s="132" t="s">
        <v>140</v>
      </c>
      <c r="F25" s="86">
        <v>18</v>
      </c>
      <c r="G25" s="37">
        <v>0.214285714285714</v>
      </c>
      <c r="H25" s="94">
        <v>12</v>
      </c>
      <c r="I25" s="38">
        <v>0.25531914893617003</v>
      </c>
      <c r="J25" s="203">
        <v>5</v>
      </c>
      <c r="K25" s="37">
        <v>0.16666666666666599</v>
      </c>
      <c r="L25" s="94">
        <v>12</v>
      </c>
      <c r="M25" s="38">
        <v>0.25</v>
      </c>
      <c r="N25" s="94">
        <v>5</v>
      </c>
      <c r="O25" s="37">
        <v>0.14705882352941099</v>
      </c>
      <c r="P25" s="94">
        <v>15</v>
      </c>
      <c r="Q25" s="38">
        <v>0.25</v>
      </c>
      <c r="R25" s="94" t="s">
        <v>547</v>
      </c>
      <c r="S25" s="38" t="s">
        <v>547</v>
      </c>
      <c r="T25" s="94">
        <v>1</v>
      </c>
      <c r="U25" s="38">
        <v>7.69230769230769E-2</v>
      </c>
      <c r="V25" s="94" t="s">
        <v>547</v>
      </c>
      <c r="W25" s="38" t="s">
        <v>547</v>
      </c>
      <c r="X25" s="94" t="s">
        <v>547</v>
      </c>
      <c r="Y25" s="38" t="s">
        <v>547</v>
      </c>
      <c r="Z25" s="94" t="s">
        <v>547</v>
      </c>
      <c r="AA25" s="37" t="s">
        <v>547</v>
      </c>
      <c r="AB25" s="94">
        <v>4</v>
      </c>
      <c r="AC25" s="87">
        <v>0.2</v>
      </c>
      <c r="AD25" s="86">
        <v>14</v>
      </c>
      <c r="AE25" s="37">
        <v>0.21875</v>
      </c>
      <c r="AF25" s="199" t="s">
        <v>548</v>
      </c>
      <c r="AG25" s="87" t="s">
        <v>548</v>
      </c>
      <c r="AH25" s="86">
        <v>4</v>
      </c>
      <c r="AI25" s="38">
        <v>0.148148148148148</v>
      </c>
      <c r="AJ25" s="94">
        <v>14</v>
      </c>
      <c r="AK25" s="37">
        <v>0.24561403508771901</v>
      </c>
      <c r="AL25" s="94">
        <v>2</v>
      </c>
      <c r="AM25" s="38">
        <v>0.14285714285714199</v>
      </c>
      <c r="AN25" s="94">
        <v>2</v>
      </c>
      <c r="AO25" s="38">
        <v>0.11764705882352899</v>
      </c>
      <c r="AP25" s="94">
        <v>5</v>
      </c>
      <c r="AQ25" s="38">
        <v>0.29411764705882298</v>
      </c>
      <c r="AR25" s="94">
        <v>5</v>
      </c>
      <c r="AS25" s="38">
        <v>0.26315789473684198</v>
      </c>
      <c r="AT25" s="94">
        <v>4</v>
      </c>
      <c r="AU25" s="38">
        <v>0.23529411764705799</v>
      </c>
      <c r="AV25" s="94" t="s">
        <v>547</v>
      </c>
      <c r="AW25" s="37" t="s">
        <v>547</v>
      </c>
      <c r="AX25" s="94">
        <v>5</v>
      </c>
      <c r="AY25" s="38">
        <v>0.18518518518518501</v>
      </c>
      <c r="AZ25" s="94">
        <v>5</v>
      </c>
      <c r="BA25" s="38">
        <v>0.238095238095238</v>
      </c>
      <c r="BB25" s="94">
        <v>4</v>
      </c>
      <c r="BC25" s="38">
        <v>0.30769230769230699</v>
      </c>
      <c r="BD25" s="94" t="s">
        <v>547</v>
      </c>
      <c r="BE25" s="38" t="s">
        <v>547</v>
      </c>
      <c r="BF25" s="94" t="s">
        <v>547</v>
      </c>
      <c r="BG25" s="38" t="s">
        <v>547</v>
      </c>
      <c r="BH25" s="94" t="s">
        <v>547</v>
      </c>
      <c r="BI25" s="38" t="s">
        <v>547</v>
      </c>
      <c r="BJ25" s="94" t="s">
        <v>547</v>
      </c>
      <c r="BK25" s="38" t="s">
        <v>547</v>
      </c>
      <c r="BL25" s="94">
        <v>3</v>
      </c>
      <c r="BM25" s="37">
        <v>0.23076923076923</v>
      </c>
      <c r="BN25" s="94" t="s">
        <v>547</v>
      </c>
      <c r="BO25" s="38" t="s">
        <v>547</v>
      </c>
      <c r="BP25" s="94">
        <v>6</v>
      </c>
      <c r="BQ25" s="38">
        <v>0.54545454545454497</v>
      </c>
      <c r="BR25" s="94">
        <v>6</v>
      </c>
      <c r="BS25" s="38">
        <v>0.17142857142857101</v>
      </c>
      <c r="BT25" s="94" t="s">
        <v>547</v>
      </c>
      <c r="BU25" s="38" t="s">
        <v>547</v>
      </c>
      <c r="BV25" s="94">
        <v>6</v>
      </c>
      <c r="BW25" s="38">
        <v>0.20689655172413701</v>
      </c>
      <c r="BX25" s="94" t="s">
        <v>547</v>
      </c>
      <c r="BY25" s="38" t="s">
        <v>547</v>
      </c>
      <c r="BZ25" s="94" t="s">
        <v>547</v>
      </c>
      <c r="CA25" s="38" t="s">
        <v>547</v>
      </c>
    </row>
    <row r="26" spans="1:79" x14ac:dyDescent="0.25">
      <c r="A26" s="222" t="s">
        <v>142</v>
      </c>
      <c r="B26" s="276" t="s">
        <v>103</v>
      </c>
      <c r="C26" s="278" t="s">
        <v>144</v>
      </c>
      <c r="D26" s="126">
        <v>4</v>
      </c>
      <c r="E26" s="133" t="s">
        <v>141</v>
      </c>
      <c r="F26" s="127">
        <v>57</v>
      </c>
      <c r="G26" s="128" t="s">
        <v>74</v>
      </c>
      <c r="H26" s="99">
        <v>27</v>
      </c>
      <c r="I26" s="88" t="s">
        <v>74</v>
      </c>
      <c r="J26" s="206">
        <v>26</v>
      </c>
      <c r="K26" s="128" t="s">
        <v>74</v>
      </c>
      <c r="L26" s="99">
        <v>29</v>
      </c>
      <c r="M26" s="88" t="s">
        <v>74</v>
      </c>
      <c r="N26" s="99">
        <v>26</v>
      </c>
      <c r="O26" s="128" t="s">
        <v>74</v>
      </c>
      <c r="P26" s="99">
        <v>48</v>
      </c>
      <c r="Q26" s="88" t="s">
        <v>74</v>
      </c>
      <c r="R26" s="99" t="s">
        <v>547</v>
      </c>
      <c r="S26" s="88" t="s">
        <v>74</v>
      </c>
      <c r="T26" s="99">
        <v>0</v>
      </c>
      <c r="U26" s="88" t="s">
        <v>74</v>
      </c>
      <c r="V26" s="99" t="s">
        <v>547</v>
      </c>
      <c r="W26" s="88" t="s">
        <v>74</v>
      </c>
      <c r="X26" s="99" t="s">
        <v>547</v>
      </c>
      <c r="Y26" s="88" t="s">
        <v>74</v>
      </c>
      <c r="Z26" s="99" t="s">
        <v>547</v>
      </c>
      <c r="AA26" s="128" t="s">
        <v>74</v>
      </c>
      <c r="AB26" s="99">
        <v>11</v>
      </c>
      <c r="AC26" s="129" t="s">
        <v>74</v>
      </c>
      <c r="AD26" s="127">
        <v>46</v>
      </c>
      <c r="AE26" s="128" t="s">
        <v>74</v>
      </c>
      <c r="AF26" s="200" t="s">
        <v>548</v>
      </c>
      <c r="AG26" s="129" t="s">
        <v>548</v>
      </c>
      <c r="AH26" s="127">
        <v>20</v>
      </c>
      <c r="AI26" s="88" t="s">
        <v>74</v>
      </c>
      <c r="AJ26" s="99">
        <v>37</v>
      </c>
      <c r="AK26" s="128" t="s">
        <v>74</v>
      </c>
      <c r="AL26" s="99">
        <v>5</v>
      </c>
      <c r="AM26" s="88" t="s">
        <v>74</v>
      </c>
      <c r="AN26" s="99">
        <v>13</v>
      </c>
      <c r="AO26" s="88" t="s">
        <v>74</v>
      </c>
      <c r="AP26" s="99">
        <v>10</v>
      </c>
      <c r="AQ26" s="88" t="s">
        <v>74</v>
      </c>
      <c r="AR26" s="99">
        <v>11</v>
      </c>
      <c r="AS26" s="88" t="s">
        <v>74</v>
      </c>
      <c r="AT26" s="99">
        <v>18</v>
      </c>
      <c r="AU26" s="88" t="s">
        <v>74</v>
      </c>
      <c r="AV26" s="99" t="s">
        <v>547</v>
      </c>
      <c r="AW26" s="128" t="s">
        <v>74</v>
      </c>
      <c r="AX26" s="99">
        <v>18</v>
      </c>
      <c r="AY26" s="88" t="s">
        <v>74</v>
      </c>
      <c r="AZ26" s="99">
        <v>5</v>
      </c>
      <c r="BA26" s="88" t="s">
        <v>74</v>
      </c>
      <c r="BB26" s="99">
        <v>21</v>
      </c>
      <c r="BC26" s="88" t="s">
        <v>74</v>
      </c>
      <c r="BD26" s="99" t="s">
        <v>547</v>
      </c>
      <c r="BE26" s="88" t="s">
        <v>74</v>
      </c>
      <c r="BF26" s="99" t="s">
        <v>547</v>
      </c>
      <c r="BG26" s="88" t="s">
        <v>74</v>
      </c>
      <c r="BH26" s="99" t="s">
        <v>547</v>
      </c>
      <c r="BI26" s="88" t="s">
        <v>74</v>
      </c>
      <c r="BJ26" s="99" t="s">
        <v>547</v>
      </c>
      <c r="BK26" s="88" t="s">
        <v>74</v>
      </c>
      <c r="BL26" s="99">
        <v>12</v>
      </c>
      <c r="BM26" s="128" t="s">
        <v>74</v>
      </c>
      <c r="BN26" s="99" t="s">
        <v>547</v>
      </c>
      <c r="BO26" s="88" t="s">
        <v>74</v>
      </c>
      <c r="BP26" s="99">
        <v>7</v>
      </c>
      <c r="BQ26" s="88" t="s">
        <v>74</v>
      </c>
      <c r="BR26" s="99">
        <v>28</v>
      </c>
      <c r="BS26" s="88" t="s">
        <v>74</v>
      </c>
      <c r="BT26" s="99" t="s">
        <v>547</v>
      </c>
      <c r="BU26" s="88" t="s">
        <v>74</v>
      </c>
      <c r="BV26" s="99">
        <v>12</v>
      </c>
      <c r="BW26" s="88" t="s">
        <v>74</v>
      </c>
      <c r="BX26" s="99" t="s">
        <v>547</v>
      </c>
      <c r="BY26" s="88" t="s">
        <v>74</v>
      </c>
      <c r="BZ26" s="99" t="s">
        <v>547</v>
      </c>
      <c r="CA26" s="88" t="s">
        <v>74</v>
      </c>
    </row>
    <row r="27" spans="1:79" x14ac:dyDescent="0.25">
      <c r="A27" s="220" t="s">
        <v>147</v>
      </c>
      <c r="B27" s="279" t="s">
        <v>103</v>
      </c>
      <c r="C27" s="280" t="s">
        <v>150</v>
      </c>
      <c r="D27" s="125">
        <v>1</v>
      </c>
      <c r="E27" s="132" t="s">
        <v>70</v>
      </c>
      <c r="F27" s="86">
        <v>211</v>
      </c>
      <c r="G27" s="37">
        <v>0.73010380622837301</v>
      </c>
      <c r="H27" s="94">
        <v>51</v>
      </c>
      <c r="I27" s="38">
        <v>0.68</v>
      </c>
      <c r="J27" s="203">
        <v>41</v>
      </c>
      <c r="K27" s="37">
        <v>0.73214285714285698</v>
      </c>
      <c r="L27" s="94">
        <v>120</v>
      </c>
      <c r="M27" s="38">
        <v>0.759493670886076</v>
      </c>
      <c r="N27" s="94">
        <v>90</v>
      </c>
      <c r="O27" s="37">
        <v>0.70866141732283405</v>
      </c>
      <c r="P27" s="94">
        <v>156</v>
      </c>
      <c r="Q27" s="38">
        <v>0.71889400921658897</v>
      </c>
      <c r="R27" s="94">
        <v>17</v>
      </c>
      <c r="S27" s="38">
        <v>0.85</v>
      </c>
      <c r="T27" s="94">
        <v>28</v>
      </c>
      <c r="U27" s="38">
        <v>0.8</v>
      </c>
      <c r="V27" s="94" t="s">
        <v>547</v>
      </c>
      <c r="W27" s="38" t="s">
        <v>547</v>
      </c>
      <c r="X27" s="94" t="s">
        <v>547</v>
      </c>
      <c r="Y27" s="38" t="s">
        <v>547</v>
      </c>
      <c r="Z27" s="94" t="s">
        <v>547</v>
      </c>
      <c r="AA27" s="37" t="s">
        <v>547</v>
      </c>
      <c r="AB27" s="94">
        <v>32</v>
      </c>
      <c r="AC27" s="87">
        <v>0.65306122448979498</v>
      </c>
      <c r="AD27" s="86">
        <v>174</v>
      </c>
      <c r="AE27" s="37">
        <v>0.74042553191489302</v>
      </c>
      <c r="AF27" s="199">
        <v>112</v>
      </c>
      <c r="AG27" s="87">
        <v>0.75675675675675602</v>
      </c>
      <c r="AH27" s="86">
        <v>34</v>
      </c>
      <c r="AI27" s="38">
        <v>0.73913043478260798</v>
      </c>
      <c r="AJ27" s="94">
        <v>65</v>
      </c>
      <c r="AK27" s="37">
        <v>0.68421052631578905</v>
      </c>
      <c r="AL27" s="94">
        <v>38</v>
      </c>
      <c r="AM27" s="38">
        <v>0.77551020408163196</v>
      </c>
      <c r="AN27" s="94">
        <v>45</v>
      </c>
      <c r="AO27" s="38">
        <v>0.78947368421052599</v>
      </c>
      <c r="AP27" s="94">
        <v>33</v>
      </c>
      <c r="AQ27" s="38">
        <v>0.67346938775510201</v>
      </c>
      <c r="AR27" s="94">
        <v>48</v>
      </c>
      <c r="AS27" s="38">
        <v>0.71641791044776104</v>
      </c>
      <c r="AT27" s="94">
        <v>45</v>
      </c>
      <c r="AU27" s="38">
        <v>0.69230769230769196</v>
      </c>
      <c r="AV27" s="94" t="s">
        <v>547</v>
      </c>
      <c r="AW27" s="37" t="s">
        <v>547</v>
      </c>
      <c r="AX27" s="94">
        <v>83</v>
      </c>
      <c r="AY27" s="38">
        <v>0.82178217821782096</v>
      </c>
      <c r="AZ27" s="94">
        <v>32</v>
      </c>
      <c r="BA27" s="38">
        <v>0.78048780487804803</v>
      </c>
      <c r="BB27" s="94">
        <v>35</v>
      </c>
      <c r="BC27" s="38">
        <v>0.625</v>
      </c>
      <c r="BD27" s="94" t="s">
        <v>547</v>
      </c>
      <c r="BE27" s="38" t="s">
        <v>547</v>
      </c>
      <c r="BF27" s="94">
        <v>13</v>
      </c>
      <c r="BG27" s="38">
        <v>0.76470588235294101</v>
      </c>
      <c r="BH27" s="94" t="s">
        <v>547</v>
      </c>
      <c r="BI27" s="38" t="s">
        <v>547</v>
      </c>
      <c r="BJ27" s="94">
        <v>9</v>
      </c>
      <c r="BK27" s="38">
        <v>0.81818181818181801</v>
      </c>
      <c r="BL27" s="94">
        <v>30</v>
      </c>
      <c r="BM27" s="37">
        <v>0.6</v>
      </c>
      <c r="BN27" s="94" t="s">
        <v>547</v>
      </c>
      <c r="BO27" s="38" t="s">
        <v>547</v>
      </c>
      <c r="BP27" s="94">
        <v>18</v>
      </c>
      <c r="BQ27" s="38">
        <v>0.58064516129032195</v>
      </c>
      <c r="BR27" s="94">
        <v>108</v>
      </c>
      <c r="BS27" s="38">
        <v>0.76056338028169002</v>
      </c>
      <c r="BT27" s="94">
        <v>18</v>
      </c>
      <c r="BU27" s="38">
        <v>0.66666666666666596</v>
      </c>
      <c r="BV27" s="94">
        <v>69</v>
      </c>
      <c r="BW27" s="38">
        <v>0.75824175824175799</v>
      </c>
      <c r="BX27" s="94" t="s">
        <v>547</v>
      </c>
      <c r="BY27" s="38" t="s">
        <v>547</v>
      </c>
      <c r="BZ27" s="94">
        <v>10</v>
      </c>
      <c r="CA27" s="38">
        <v>0.625</v>
      </c>
    </row>
    <row r="28" spans="1:79" x14ac:dyDescent="0.25">
      <c r="A28" s="221" t="s">
        <v>147</v>
      </c>
      <c r="B28" s="275" t="s">
        <v>103</v>
      </c>
      <c r="C28" s="277" t="s">
        <v>150</v>
      </c>
      <c r="D28" s="125">
        <v>2</v>
      </c>
      <c r="E28" s="132" t="s">
        <v>71</v>
      </c>
      <c r="F28" s="86">
        <v>55</v>
      </c>
      <c r="G28" s="37">
        <v>0.190311418685121</v>
      </c>
      <c r="H28" s="94">
        <v>15</v>
      </c>
      <c r="I28" s="38">
        <v>0.2</v>
      </c>
      <c r="J28" s="203">
        <v>11</v>
      </c>
      <c r="K28" s="37">
        <v>0.19642857142857101</v>
      </c>
      <c r="L28" s="94">
        <v>26</v>
      </c>
      <c r="M28" s="38">
        <v>0.164556962025316</v>
      </c>
      <c r="N28" s="94">
        <v>28</v>
      </c>
      <c r="O28" s="37">
        <v>0.220472440944881</v>
      </c>
      <c r="P28" s="94">
        <v>42</v>
      </c>
      <c r="Q28" s="38">
        <v>0.19354838709677399</v>
      </c>
      <c r="R28" s="94">
        <v>2</v>
      </c>
      <c r="S28" s="38">
        <v>0.1</v>
      </c>
      <c r="T28" s="94">
        <v>5</v>
      </c>
      <c r="U28" s="38">
        <v>0.14285714285714199</v>
      </c>
      <c r="V28" s="94" t="s">
        <v>547</v>
      </c>
      <c r="W28" s="38" t="s">
        <v>547</v>
      </c>
      <c r="X28" s="94" t="s">
        <v>547</v>
      </c>
      <c r="Y28" s="38" t="s">
        <v>547</v>
      </c>
      <c r="Z28" s="94" t="s">
        <v>547</v>
      </c>
      <c r="AA28" s="37" t="s">
        <v>547</v>
      </c>
      <c r="AB28" s="94">
        <v>9</v>
      </c>
      <c r="AC28" s="87">
        <v>0.183673469387755</v>
      </c>
      <c r="AD28" s="86">
        <v>46</v>
      </c>
      <c r="AE28" s="37">
        <v>0.195744680851063</v>
      </c>
      <c r="AF28" s="199">
        <v>28</v>
      </c>
      <c r="AG28" s="87">
        <v>0.18918918918918901</v>
      </c>
      <c r="AH28" s="86">
        <v>7</v>
      </c>
      <c r="AI28" s="38">
        <v>0.15217391304347799</v>
      </c>
      <c r="AJ28" s="94">
        <v>20</v>
      </c>
      <c r="AK28" s="37">
        <v>0.21052631578947301</v>
      </c>
      <c r="AL28" s="94">
        <v>7</v>
      </c>
      <c r="AM28" s="38">
        <v>0.14285714285714199</v>
      </c>
      <c r="AN28" s="94">
        <v>7</v>
      </c>
      <c r="AO28" s="38">
        <v>0.122807017543859</v>
      </c>
      <c r="AP28" s="94">
        <v>13</v>
      </c>
      <c r="AQ28" s="38">
        <v>0.265306122448979</v>
      </c>
      <c r="AR28" s="94">
        <v>13</v>
      </c>
      <c r="AS28" s="38">
        <v>0.194029850746268</v>
      </c>
      <c r="AT28" s="94">
        <v>15</v>
      </c>
      <c r="AU28" s="38">
        <v>0.23076923076923</v>
      </c>
      <c r="AV28" s="94" t="s">
        <v>547</v>
      </c>
      <c r="AW28" s="37" t="s">
        <v>547</v>
      </c>
      <c r="AX28" s="94">
        <v>13</v>
      </c>
      <c r="AY28" s="38">
        <v>0.12871287128712799</v>
      </c>
      <c r="AZ28" s="94">
        <v>7</v>
      </c>
      <c r="BA28" s="38">
        <v>0.17073170731707299</v>
      </c>
      <c r="BB28" s="94">
        <v>13</v>
      </c>
      <c r="BC28" s="38">
        <v>0.23214285714285701</v>
      </c>
      <c r="BD28" s="94" t="s">
        <v>547</v>
      </c>
      <c r="BE28" s="38" t="s">
        <v>547</v>
      </c>
      <c r="BF28" s="94">
        <v>4</v>
      </c>
      <c r="BG28" s="38">
        <v>0.23529411764705799</v>
      </c>
      <c r="BH28" s="94" t="s">
        <v>547</v>
      </c>
      <c r="BI28" s="38" t="s">
        <v>547</v>
      </c>
      <c r="BJ28" s="94">
        <v>1</v>
      </c>
      <c r="BK28" s="38">
        <v>9.0909090909090898E-2</v>
      </c>
      <c r="BL28" s="94">
        <v>13</v>
      </c>
      <c r="BM28" s="37">
        <v>0.26</v>
      </c>
      <c r="BN28" s="94" t="s">
        <v>547</v>
      </c>
      <c r="BO28" s="38" t="s">
        <v>547</v>
      </c>
      <c r="BP28" s="94">
        <v>10</v>
      </c>
      <c r="BQ28" s="38">
        <v>0.32258064516128998</v>
      </c>
      <c r="BR28" s="94">
        <v>24</v>
      </c>
      <c r="BS28" s="38">
        <v>0.169014084507042</v>
      </c>
      <c r="BT28" s="94">
        <v>7</v>
      </c>
      <c r="BU28" s="38">
        <v>0.25925925925925902</v>
      </c>
      <c r="BV28" s="94">
        <v>14</v>
      </c>
      <c r="BW28" s="38">
        <v>0.15384615384615299</v>
      </c>
      <c r="BX28" s="94" t="s">
        <v>547</v>
      </c>
      <c r="BY28" s="38" t="s">
        <v>547</v>
      </c>
      <c r="BZ28" s="94">
        <v>6</v>
      </c>
      <c r="CA28" s="38">
        <v>0.375</v>
      </c>
    </row>
    <row r="29" spans="1:79" x14ac:dyDescent="0.25">
      <c r="A29" s="221" t="s">
        <v>147</v>
      </c>
      <c r="B29" s="275" t="s">
        <v>103</v>
      </c>
      <c r="C29" s="277" t="s">
        <v>150</v>
      </c>
      <c r="D29" s="125">
        <v>3</v>
      </c>
      <c r="E29" s="132" t="s">
        <v>105</v>
      </c>
      <c r="F29" s="86">
        <v>23</v>
      </c>
      <c r="G29" s="37">
        <v>7.9584775086505105E-2</v>
      </c>
      <c r="H29" s="94">
        <v>9</v>
      </c>
      <c r="I29" s="38">
        <v>0.12</v>
      </c>
      <c r="J29" s="203">
        <v>4</v>
      </c>
      <c r="K29" s="37">
        <v>7.1428571428571397E-2</v>
      </c>
      <c r="L29" s="94">
        <v>12</v>
      </c>
      <c r="M29" s="38">
        <v>7.5949367088607597E-2</v>
      </c>
      <c r="N29" s="94">
        <v>9</v>
      </c>
      <c r="O29" s="37">
        <v>7.0866141732283394E-2</v>
      </c>
      <c r="P29" s="94">
        <v>19</v>
      </c>
      <c r="Q29" s="38">
        <v>8.7557603686635899E-2</v>
      </c>
      <c r="R29" s="94">
        <v>1</v>
      </c>
      <c r="S29" s="38">
        <v>0.05</v>
      </c>
      <c r="T29" s="94">
        <v>2</v>
      </c>
      <c r="U29" s="38">
        <v>5.7142857142857099E-2</v>
      </c>
      <c r="V29" s="94" t="s">
        <v>547</v>
      </c>
      <c r="W29" s="38" t="s">
        <v>547</v>
      </c>
      <c r="X29" s="94" t="s">
        <v>547</v>
      </c>
      <c r="Y29" s="38" t="s">
        <v>547</v>
      </c>
      <c r="Z29" s="94" t="s">
        <v>547</v>
      </c>
      <c r="AA29" s="37" t="s">
        <v>547</v>
      </c>
      <c r="AB29" s="94">
        <v>8</v>
      </c>
      <c r="AC29" s="38">
        <v>0.163265306122448</v>
      </c>
      <c r="AD29" s="94">
        <v>15</v>
      </c>
      <c r="AE29" s="37">
        <v>6.3829787234042507E-2</v>
      </c>
      <c r="AF29" s="199">
        <v>8</v>
      </c>
      <c r="AG29" s="38">
        <v>5.4054054054054002E-2</v>
      </c>
      <c r="AH29" s="94">
        <v>5</v>
      </c>
      <c r="AI29" s="38">
        <v>0.108695652173913</v>
      </c>
      <c r="AJ29" s="94">
        <v>10</v>
      </c>
      <c r="AK29" s="37">
        <v>0.105263157894736</v>
      </c>
      <c r="AL29" s="94">
        <v>4</v>
      </c>
      <c r="AM29" s="38">
        <v>8.16326530612244E-2</v>
      </c>
      <c r="AN29" s="94">
        <v>5</v>
      </c>
      <c r="AO29" s="38">
        <v>8.7719298245614002E-2</v>
      </c>
      <c r="AP29" s="94">
        <v>3</v>
      </c>
      <c r="AQ29" s="38">
        <v>6.1224489795918297E-2</v>
      </c>
      <c r="AR29" s="94">
        <v>6</v>
      </c>
      <c r="AS29" s="38">
        <v>8.9552238805970102E-2</v>
      </c>
      <c r="AT29" s="94">
        <v>5</v>
      </c>
      <c r="AU29" s="38">
        <v>7.69230769230769E-2</v>
      </c>
      <c r="AV29" s="94" t="s">
        <v>547</v>
      </c>
      <c r="AW29" s="37" t="s">
        <v>547</v>
      </c>
      <c r="AX29" s="94">
        <v>5</v>
      </c>
      <c r="AY29" s="38">
        <v>4.95049504950495E-2</v>
      </c>
      <c r="AZ29" s="94">
        <v>2</v>
      </c>
      <c r="BA29" s="38">
        <v>4.8780487804878002E-2</v>
      </c>
      <c r="BB29" s="94">
        <v>8</v>
      </c>
      <c r="BC29" s="38">
        <v>0.14285714285714199</v>
      </c>
      <c r="BD29" s="94" t="s">
        <v>547</v>
      </c>
      <c r="BE29" s="38" t="s">
        <v>547</v>
      </c>
      <c r="BF29" s="94">
        <v>0</v>
      </c>
      <c r="BG29" s="38">
        <v>0</v>
      </c>
      <c r="BH29" s="94" t="s">
        <v>547</v>
      </c>
      <c r="BI29" s="38" t="s">
        <v>547</v>
      </c>
      <c r="BJ29" s="94">
        <v>1</v>
      </c>
      <c r="BK29" s="38">
        <v>9.0909090909090898E-2</v>
      </c>
      <c r="BL29" s="94">
        <v>7</v>
      </c>
      <c r="BM29" s="37">
        <v>0.14000000000000001</v>
      </c>
      <c r="BN29" s="94" t="s">
        <v>547</v>
      </c>
      <c r="BO29" s="38" t="s">
        <v>547</v>
      </c>
      <c r="BP29" s="94">
        <v>3</v>
      </c>
      <c r="BQ29" s="38">
        <v>9.6774193548387094E-2</v>
      </c>
      <c r="BR29" s="94">
        <v>10</v>
      </c>
      <c r="BS29" s="38">
        <v>7.0422535211267595E-2</v>
      </c>
      <c r="BT29" s="94">
        <v>2</v>
      </c>
      <c r="BU29" s="38">
        <v>7.4074074074074001E-2</v>
      </c>
      <c r="BV29" s="94">
        <v>8</v>
      </c>
      <c r="BW29" s="38">
        <v>8.7912087912087905E-2</v>
      </c>
      <c r="BX29" s="94" t="s">
        <v>547</v>
      </c>
      <c r="BY29" s="38" t="s">
        <v>547</v>
      </c>
      <c r="BZ29" s="94">
        <v>0</v>
      </c>
      <c r="CA29" s="38">
        <v>0</v>
      </c>
    </row>
    <row r="30" spans="1:79" x14ac:dyDescent="0.25">
      <c r="A30" s="222" t="s">
        <v>147</v>
      </c>
      <c r="B30" s="276" t="s">
        <v>103</v>
      </c>
      <c r="C30" s="278" t="s">
        <v>150</v>
      </c>
      <c r="D30" s="126">
        <v>4</v>
      </c>
      <c r="E30" s="133" t="s">
        <v>549</v>
      </c>
      <c r="F30" s="127">
        <v>3</v>
      </c>
      <c r="G30" s="128" t="s">
        <v>74</v>
      </c>
      <c r="H30" s="99">
        <v>1</v>
      </c>
      <c r="I30" s="88" t="s">
        <v>74</v>
      </c>
      <c r="J30" s="206">
        <v>0</v>
      </c>
      <c r="K30" s="128" t="s">
        <v>74</v>
      </c>
      <c r="L30" s="99">
        <v>3</v>
      </c>
      <c r="M30" s="88" t="s">
        <v>74</v>
      </c>
      <c r="N30" s="99">
        <v>0</v>
      </c>
      <c r="O30" s="128" t="s">
        <v>74</v>
      </c>
      <c r="P30" s="99">
        <v>0</v>
      </c>
      <c r="Q30" s="88" t="s">
        <v>74</v>
      </c>
      <c r="R30" s="99">
        <v>0</v>
      </c>
      <c r="S30" s="88" t="s">
        <v>74</v>
      </c>
      <c r="T30" s="99">
        <v>3</v>
      </c>
      <c r="U30" s="88" t="s">
        <v>74</v>
      </c>
      <c r="V30" s="99" t="s">
        <v>547</v>
      </c>
      <c r="W30" s="88" t="s">
        <v>74</v>
      </c>
      <c r="X30" s="99" t="s">
        <v>547</v>
      </c>
      <c r="Y30" s="88" t="s">
        <v>74</v>
      </c>
      <c r="Z30" s="99" t="s">
        <v>547</v>
      </c>
      <c r="AA30" s="128" t="s">
        <v>74</v>
      </c>
      <c r="AB30" s="99">
        <v>1</v>
      </c>
      <c r="AC30" s="88" t="s">
        <v>74</v>
      </c>
      <c r="AD30" s="99">
        <v>2</v>
      </c>
      <c r="AE30" s="128" t="s">
        <v>74</v>
      </c>
      <c r="AF30" s="200">
        <v>2</v>
      </c>
      <c r="AG30" s="88" t="s">
        <v>74</v>
      </c>
      <c r="AH30" s="99">
        <v>1</v>
      </c>
      <c r="AI30" s="88" t="s">
        <v>74</v>
      </c>
      <c r="AJ30" s="99">
        <v>0</v>
      </c>
      <c r="AK30" s="128" t="s">
        <v>74</v>
      </c>
      <c r="AL30" s="99">
        <v>2</v>
      </c>
      <c r="AM30" s="88" t="s">
        <v>74</v>
      </c>
      <c r="AN30" s="99">
        <v>1</v>
      </c>
      <c r="AO30" s="88" t="s">
        <v>74</v>
      </c>
      <c r="AP30" s="99">
        <v>0</v>
      </c>
      <c r="AQ30" s="88" t="s">
        <v>74</v>
      </c>
      <c r="AR30" s="99">
        <v>0</v>
      </c>
      <c r="AS30" s="88" t="s">
        <v>74</v>
      </c>
      <c r="AT30" s="99">
        <v>0</v>
      </c>
      <c r="AU30" s="88" t="s">
        <v>74</v>
      </c>
      <c r="AV30" s="99" t="s">
        <v>547</v>
      </c>
      <c r="AW30" s="128" t="s">
        <v>74</v>
      </c>
      <c r="AX30" s="99">
        <v>3</v>
      </c>
      <c r="AY30" s="88" t="s">
        <v>74</v>
      </c>
      <c r="AZ30" s="99">
        <v>0</v>
      </c>
      <c r="BA30" s="88" t="s">
        <v>74</v>
      </c>
      <c r="BB30" s="99">
        <v>0</v>
      </c>
      <c r="BC30" s="88" t="s">
        <v>74</v>
      </c>
      <c r="BD30" s="99" t="s">
        <v>547</v>
      </c>
      <c r="BE30" s="88" t="s">
        <v>74</v>
      </c>
      <c r="BF30" s="99">
        <v>0</v>
      </c>
      <c r="BG30" s="88" t="s">
        <v>74</v>
      </c>
      <c r="BH30" s="99" t="s">
        <v>547</v>
      </c>
      <c r="BI30" s="88" t="s">
        <v>74</v>
      </c>
      <c r="BJ30" s="99">
        <v>0</v>
      </c>
      <c r="BK30" s="88" t="s">
        <v>74</v>
      </c>
      <c r="BL30" s="99">
        <v>0</v>
      </c>
      <c r="BM30" s="128" t="s">
        <v>74</v>
      </c>
      <c r="BN30" s="99" t="s">
        <v>547</v>
      </c>
      <c r="BO30" s="88" t="s">
        <v>74</v>
      </c>
      <c r="BP30" s="99">
        <v>0</v>
      </c>
      <c r="BQ30" s="88" t="s">
        <v>74</v>
      </c>
      <c r="BR30" s="99">
        <v>3</v>
      </c>
      <c r="BS30" s="88" t="s">
        <v>74</v>
      </c>
      <c r="BT30" s="99">
        <v>0</v>
      </c>
      <c r="BU30" s="88" t="s">
        <v>74</v>
      </c>
      <c r="BV30" s="99">
        <v>1</v>
      </c>
      <c r="BW30" s="88" t="s">
        <v>74</v>
      </c>
      <c r="BX30" s="99" t="s">
        <v>547</v>
      </c>
      <c r="BY30" s="88" t="s">
        <v>74</v>
      </c>
      <c r="BZ30" s="99">
        <v>0</v>
      </c>
      <c r="CA30" s="88" t="s">
        <v>74</v>
      </c>
    </row>
    <row r="31" spans="1:79" x14ac:dyDescent="0.25">
      <c r="A31" s="220" t="s">
        <v>152</v>
      </c>
      <c r="B31" s="279" t="s">
        <v>103</v>
      </c>
      <c r="C31" s="280" t="s">
        <v>154</v>
      </c>
      <c r="D31" s="125">
        <v>1</v>
      </c>
      <c r="E31" s="132" t="s">
        <v>70</v>
      </c>
      <c r="F31" s="86">
        <v>198</v>
      </c>
      <c r="G31" s="37">
        <v>0.68512110726643505</v>
      </c>
      <c r="H31" s="94">
        <v>54</v>
      </c>
      <c r="I31" s="38">
        <v>0.66666666666666596</v>
      </c>
      <c r="J31" s="203">
        <v>37</v>
      </c>
      <c r="K31" s="37">
        <v>0.64912280701754299</v>
      </c>
      <c r="L31" s="94">
        <v>116</v>
      </c>
      <c r="M31" s="38">
        <v>0.71165644171779097</v>
      </c>
      <c r="N31" s="94">
        <v>81</v>
      </c>
      <c r="O31" s="37">
        <v>0.65322580645161199</v>
      </c>
      <c r="P31" s="94">
        <v>140</v>
      </c>
      <c r="Q31" s="38">
        <v>0.660377358490566</v>
      </c>
      <c r="R31" s="94">
        <v>16</v>
      </c>
      <c r="S31" s="38">
        <v>0.84210526315789402</v>
      </c>
      <c r="T31" s="94">
        <v>30</v>
      </c>
      <c r="U31" s="38">
        <v>0.78947368421052599</v>
      </c>
      <c r="V31" s="94" t="s">
        <v>547</v>
      </c>
      <c r="W31" s="38" t="s">
        <v>547</v>
      </c>
      <c r="X31" s="94">
        <v>4</v>
      </c>
      <c r="Y31" s="38">
        <v>0.4</v>
      </c>
      <c r="Z31" s="94" t="s">
        <v>547</v>
      </c>
      <c r="AA31" s="37" t="s">
        <v>547</v>
      </c>
      <c r="AB31" s="94">
        <v>27</v>
      </c>
      <c r="AC31" s="38">
        <v>0.57446808510638303</v>
      </c>
      <c r="AD31" s="94">
        <v>167</v>
      </c>
      <c r="AE31" s="37">
        <v>0.70762711864406702</v>
      </c>
      <c r="AF31" s="199">
        <v>105</v>
      </c>
      <c r="AG31" s="38">
        <v>0.70945945945945899</v>
      </c>
      <c r="AH31" s="94">
        <v>25</v>
      </c>
      <c r="AI31" s="38">
        <v>0.581395348837209</v>
      </c>
      <c r="AJ31" s="94">
        <v>68</v>
      </c>
      <c r="AK31" s="37">
        <v>0.69387755102040805</v>
      </c>
      <c r="AL31" s="94">
        <v>39</v>
      </c>
      <c r="AM31" s="38">
        <v>0.75</v>
      </c>
      <c r="AN31" s="94">
        <v>42</v>
      </c>
      <c r="AO31" s="38">
        <v>0.763636363636363</v>
      </c>
      <c r="AP31" s="94">
        <v>30</v>
      </c>
      <c r="AQ31" s="38">
        <v>0.625</v>
      </c>
      <c r="AR31" s="94">
        <v>44</v>
      </c>
      <c r="AS31" s="38">
        <v>0.64705882352941102</v>
      </c>
      <c r="AT31" s="94">
        <v>41</v>
      </c>
      <c r="AU31" s="38">
        <v>0.640625</v>
      </c>
      <c r="AV31" s="94" t="s">
        <v>547</v>
      </c>
      <c r="AW31" s="37" t="s">
        <v>547</v>
      </c>
      <c r="AX31" s="94">
        <v>73</v>
      </c>
      <c r="AY31" s="38">
        <v>0.75257731958762797</v>
      </c>
      <c r="AZ31" s="94">
        <v>27</v>
      </c>
      <c r="BA31" s="38">
        <v>0.67500000000000004</v>
      </c>
      <c r="BB31" s="94">
        <v>36</v>
      </c>
      <c r="BC31" s="38">
        <v>0.63157894736842102</v>
      </c>
      <c r="BD31" s="94" t="s">
        <v>547</v>
      </c>
      <c r="BE31" s="38" t="s">
        <v>547</v>
      </c>
      <c r="BF31" s="94">
        <v>12</v>
      </c>
      <c r="BG31" s="38">
        <v>0.70588235294117596</v>
      </c>
      <c r="BH31" s="94" t="s">
        <v>547</v>
      </c>
      <c r="BI31" s="38" t="s">
        <v>547</v>
      </c>
      <c r="BJ31" s="94">
        <v>12</v>
      </c>
      <c r="BK31" s="38">
        <v>0.70588235294117596</v>
      </c>
      <c r="BL31" s="94">
        <v>29</v>
      </c>
      <c r="BM31" s="37">
        <v>0.60416666666666596</v>
      </c>
      <c r="BN31" s="94" t="s">
        <v>547</v>
      </c>
      <c r="BO31" s="38" t="s">
        <v>547</v>
      </c>
      <c r="BP31" s="94">
        <v>20</v>
      </c>
      <c r="BQ31" s="38">
        <v>0.58823529411764697</v>
      </c>
      <c r="BR31" s="94">
        <v>99</v>
      </c>
      <c r="BS31" s="38">
        <v>0.71739130434782605</v>
      </c>
      <c r="BT31" s="94">
        <v>18</v>
      </c>
      <c r="BU31" s="38">
        <v>0.69230769230769196</v>
      </c>
      <c r="BV31" s="94">
        <v>65</v>
      </c>
      <c r="BW31" s="38">
        <v>0.67708333333333304</v>
      </c>
      <c r="BX31" s="94" t="s">
        <v>547</v>
      </c>
      <c r="BY31" s="38" t="s">
        <v>547</v>
      </c>
      <c r="BZ31" s="94">
        <v>7</v>
      </c>
      <c r="CA31" s="38">
        <v>0.5</v>
      </c>
    </row>
    <row r="32" spans="1:79" x14ac:dyDescent="0.25">
      <c r="A32" s="221" t="s">
        <v>152</v>
      </c>
      <c r="B32" s="275" t="s">
        <v>103</v>
      </c>
      <c r="C32" s="277" t="s">
        <v>154</v>
      </c>
      <c r="D32" s="125">
        <v>2</v>
      </c>
      <c r="E32" s="132" t="s">
        <v>157</v>
      </c>
      <c r="F32" s="86">
        <v>83</v>
      </c>
      <c r="G32" s="37">
        <v>0.28719723183390999</v>
      </c>
      <c r="H32" s="94">
        <v>23</v>
      </c>
      <c r="I32" s="38">
        <v>0.28395061728394999</v>
      </c>
      <c r="J32" s="203">
        <v>17</v>
      </c>
      <c r="K32" s="37">
        <v>0.29824561403508698</v>
      </c>
      <c r="L32" s="94">
        <v>42</v>
      </c>
      <c r="M32" s="38">
        <v>0.25766871165644101</v>
      </c>
      <c r="N32" s="94">
        <v>40</v>
      </c>
      <c r="O32" s="37">
        <v>0.32258064516128998</v>
      </c>
      <c r="P32" s="94">
        <v>66</v>
      </c>
      <c r="Q32" s="38">
        <v>0.31132075471698101</v>
      </c>
      <c r="R32" s="94">
        <v>2</v>
      </c>
      <c r="S32" s="38">
        <v>0.105263157894736</v>
      </c>
      <c r="T32" s="94">
        <v>7</v>
      </c>
      <c r="U32" s="38">
        <v>0.18421052631578899</v>
      </c>
      <c r="V32" s="94" t="s">
        <v>547</v>
      </c>
      <c r="W32" s="38" t="s">
        <v>547</v>
      </c>
      <c r="X32" s="94">
        <v>6</v>
      </c>
      <c r="Y32" s="38">
        <v>0.6</v>
      </c>
      <c r="Z32" s="94" t="s">
        <v>547</v>
      </c>
      <c r="AA32" s="37" t="s">
        <v>547</v>
      </c>
      <c r="AB32" s="94">
        <v>17</v>
      </c>
      <c r="AC32" s="38">
        <v>0.36170212765957399</v>
      </c>
      <c r="AD32" s="94">
        <v>64</v>
      </c>
      <c r="AE32" s="37">
        <v>0.27118644067796599</v>
      </c>
      <c r="AF32" s="199">
        <v>42</v>
      </c>
      <c r="AG32" s="38">
        <v>0.28378378378378299</v>
      </c>
      <c r="AH32" s="94">
        <v>14</v>
      </c>
      <c r="AI32" s="38">
        <v>0.32558139534883701</v>
      </c>
      <c r="AJ32" s="94">
        <v>27</v>
      </c>
      <c r="AK32" s="37">
        <v>0.27551020408163202</v>
      </c>
      <c r="AL32" s="94">
        <v>12</v>
      </c>
      <c r="AM32" s="38">
        <v>0.23076923076923</v>
      </c>
      <c r="AN32" s="94">
        <v>11</v>
      </c>
      <c r="AO32" s="38">
        <v>0.2</v>
      </c>
      <c r="AP32" s="94">
        <v>17</v>
      </c>
      <c r="AQ32" s="38">
        <v>0.35416666666666602</v>
      </c>
      <c r="AR32" s="94">
        <v>23</v>
      </c>
      <c r="AS32" s="38">
        <v>0.33823529411764702</v>
      </c>
      <c r="AT32" s="94">
        <v>20</v>
      </c>
      <c r="AU32" s="38">
        <v>0.3125</v>
      </c>
      <c r="AV32" s="94" t="s">
        <v>547</v>
      </c>
      <c r="AW32" s="37" t="s">
        <v>547</v>
      </c>
      <c r="AX32" s="94">
        <v>22</v>
      </c>
      <c r="AY32" s="38">
        <v>0.22680412371134001</v>
      </c>
      <c r="AZ32" s="94">
        <v>11</v>
      </c>
      <c r="BA32" s="38">
        <v>0.27500000000000002</v>
      </c>
      <c r="BB32" s="94">
        <v>20</v>
      </c>
      <c r="BC32" s="38">
        <v>0.35087719298245601</v>
      </c>
      <c r="BD32" s="94" t="s">
        <v>547</v>
      </c>
      <c r="BE32" s="38" t="s">
        <v>547</v>
      </c>
      <c r="BF32" s="94">
        <v>5</v>
      </c>
      <c r="BG32" s="38">
        <v>0.29411764705882298</v>
      </c>
      <c r="BH32" s="94" t="s">
        <v>547</v>
      </c>
      <c r="BI32" s="38" t="s">
        <v>547</v>
      </c>
      <c r="BJ32" s="94">
        <v>4</v>
      </c>
      <c r="BK32" s="38">
        <v>0.23529411764705799</v>
      </c>
      <c r="BL32" s="94">
        <v>17</v>
      </c>
      <c r="BM32" s="37">
        <v>0.35416666666666602</v>
      </c>
      <c r="BN32" s="94" t="s">
        <v>547</v>
      </c>
      <c r="BO32" s="38" t="s">
        <v>547</v>
      </c>
      <c r="BP32" s="94">
        <v>13</v>
      </c>
      <c r="BQ32" s="38">
        <v>0.38235294117647001</v>
      </c>
      <c r="BR32" s="94">
        <v>36</v>
      </c>
      <c r="BS32" s="38">
        <v>0.26086956521739102</v>
      </c>
      <c r="BT32" s="94">
        <v>7</v>
      </c>
      <c r="BU32" s="38">
        <v>0.269230769230769</v>
      </c>
      <c r="BV32" s="94">
        <v>26</v>
      </c>
      <c r="BW32" s="38">
        <v>0.27083333333333298</v>
      </c>
      <c r="BX32" s="94" t="s">
        <v>547</v>
      </c>
      <c r="BY32" s="38" t="s">
        <v>547</v>
      </c>
      <c r="BZ32" s="94">
        <v>7</v>
      </c>
      <c r="CA32" s="38">
        <v>0.5</v>
      </c>
    </row>
    <row r="33" spans="1:79" x14ac:dyDescent="0.25">
      <c r="A33" s="221" t="s">
        <v>152</v>
      </c>
      <c r="B33" s="275" t="s">
        <v>103</v>
      </c>
      <c r="C33" s="277" t="s">
        <v>154</v>
      </c>
      <c r="D33" s="125">
        <v>3</v>
      </c>
      <c r="E33" s="132" t="s">
        <v>105</v>
      </c>
      <c r="F33" s="86">
        <v>8</v>
      </c>
      <c r="G33" s="37">
        <v>2.76816608996539E-2</v>
      </c>
      <c r="H33" s="94">
        <v>4</v>
      </c>
      <c r="I33" s="38">
        <v>4.9382716049382699E-2</v>
      </c>
      <c r="J33" s="203">
        <v>3</v>
      </c>
      <c r="K33" s="37">
        <v>5.2631578947368397E-2</v>
      </c>
      <c r="L33" s="94">
        <v>5</v>
      </c>
      <c r="M33" s="38">
        <v>3.0674846625766802E-2</v>
      </c>
      <c r="N33" s="94">
        <v>3</v>
      </c>
      <c r="O33" s="37">
        <v>2.4193548387096701E-2</v>
      </c>
      <c r="P33" s="94">
        <v>6</v>
      </c>
      <c r="Q33" s="38">
        <v>2.83018867924528E-2</v>
      </c>
      <c r="R33" s="94">
        <v>1</v>
      </c>
      <c r="S33" s="38">
        <v>5.2631578947368397E-2</v>
      </c>
      <c r="T33" s="94">
        <v>1</v>
      </c>
      <c r="U33" s="38">
        <v>2.6315789473684199E-2</v>
      </c>
      <c r="V33" s="94" t="s">
        <v>547</v>
      </c>
      <c r="W33" s="38" t="s">
        <v>547</v>
      </c>
      <c r="X33" s="94">
        <v>0</v>
      </c>
      <c r="Y33" s="38">
        <v>0</v>
      </c>
      <c r="Z33" s="94" t="s">
        <v>547</v>
      </c>
      <c r="AA33" s="37" t="s">
        <v>547</v>
      </c>
      <c r="AB33" s="94">
        <v>3</v>
      </c>
      <c r="AC33" s="38">
        <v>6.3829787234042507E-2</v>
      </c>
      <c r="AD33" s="94">
        <v>5</v>
      </c>
      <c r="AE33" s="37">
        <v>2.1186440677966101E-2</v>
      </c>
      <c r="AF33" s="199">
        <v>1</v>
      </c>
      <c r="AG33" s="38">
        <v>6.7567567567567502E-3</v>
      </c>
      <c r="AH33" s="94">
        <v>4</v>
      </c>
      <c r="AI33" s="38">
        <v>9.3023255813953404E-2</v>
      </c>
      <c r="AJ33" s="94">
        <v>3</v>
      </c>
      <c r="AK33" s="37">
        <v>3.06122448979591E-2</v>
      </c>
      <c r="AL33" s="94">
        <v>1</v>
      </c>
      <c r="AM33" s="38">
        <v>1.9230769230769201E-2</v>
      </c>
      <c r="AN33" s="94">
        <v>2</v>
      </c>
      <c r="AO33" s="38">
        <v>3.6363636363636299E-2</v>
      </c>
      <c r="AP33" s="94">
        <v>1</v>
      </c>
      <c r="AQ33" s="38">
        <v>2.0833333333333301E-2</v>
      </c>
      <c r="AR33" s="94">
        <v>1</v>
      </c>
      <c r="AS33" s="38">
        <v>1.47058823529411E-2</v>
      </c>
      <c r="AT33" s="94">
        <v>3</v>
      </c>
      <c r="AU33" s="38">
        <v>4.6875E-2</v>
      </c>
      <c r="AV33" s="94" t="s">
        <v>547</v>
      </c>
      <c r="AW33" s="37" t="s">
        <v>547</v>
      </c>
      <c r="AX33" s="94">
        <v>2</v>
      </c>
      <c r="AY33" s="38">
        <v>2.06185567010309E-2</v>
      </c>
      <c r="AZ33" s="94">
        <v>2</v>
      </c>
      <c r="BA33" s="38">
        <v>0.05</v>
      </c>
      <c r="BB33" s="94">
        <v>1</v>
      </c>
      <c r="BC33" s="38">
        <v>1.7543859649122799E-2</v>
      </c>
      <c r="BD33" s="94" t="s">
        <v>547</v>
      </c>
      <c r="BE33" s="38" t="s">
        <v>547</v>
      </c>
      <c r="BF33" s="94">
        <v>0</v>
      </c>
      <c r="BG33" s="38">
        <v>0</v>
      </c>
      <c r="BH33" s="94" t="s">
        <v>547</v>
      </c>
      <c r="BI33" s="38" t="s">
        <v>547</v>
      </c>
      <c r="BJ33" s="94">
        <v>1</v>
      </c>
      <c r="BK33" s="38">
        <v>5.8823529411764698E-2</v>
      </c>
      <c r="BL33" s="94">
        <v>2</v>
      </c>
      <c r="BM33" s="37">
        <v>4.1666666666666602E-2</v>
      </c>
      <c r="BN33" s="94" t="s">
        <v>547</v>
      </c>
      <c r="BO33" s="38" t="s">
        <v>547</v>
      </c>
      <c r="BP33" s="94">
        <v>1</v>
      </c>
      <c r="BQ33" s="38">
        <v>2.94117647058823E-2</v>
      </c>
      <c r="BR33" s="94">
        <v>3</v>
      </c>
      <c r="BS33" s="38">
        <v>2.1739130434782601E-2</v>
      </c>
      <c r="BT33" s="94">
        <v>1</v>
      </c>
      <c r="BU33" s="38">
        <v>3.8461538461538401E-2</v>
      </c>
      <c r="BV33" s="94">
        <v>5</v>
      </c>
      <c r="BW33" s="38">
        <v>5.2083333333333301E-2</v>
      </c>
      <c r="BX33" s="94" t="s">
        <v>547</v>
      </c>
      <c r="BY33" s="38" t="s">
        <v>547</v>
      </c>
      <c r="BZ33" s="94">
        <v>0</v>
      </c>
      <c r="CA33" s="38">
        <v>0</v>
      </c>
    </row>
    <row r="34" spans="1:79" x14ac:dyDescent="0.25">
      <c r="A34" s="222" t="s">
        <v>152</v>
      </c>
      <c r="B34" s="276" t="s">
        <v>103</v>
      </c>
      <c r="C34" s="278" t="s">
        <v>154</v>
      </c>
      <c r="D34" s="126">
        <v>4</v>
      </c>
      <c r="E34" s="133" t="s">
        <v>549</v>
      </c>
      <c r="F34" s="127">
        <v>8</v>
      </c>
      <c r="G34" s="128" t="s">
        <v>74</v>
      </c>
      <c r="H34" s="99">
        <v>2</v>
      </c>
      <c r="I34" s="88" t="s">
        <v>74</v>
      </c>
      <c r="J34" s="206">
        <v>4</v>
      </c>
      <c r="K34" s="128" t="s">
        <v>74</v>
      </c>
      <c r="L34" s="99">
        <v>3</v>
      </c>
      <c r="M34" s="88" t="s">
        <v>74</v>
      </c>
      <c r="N34" s="99">
        <v>5</v>
      </c>
      <c r="O34" s="128" t="s">
        <v>74</v>
      </c>
      <c r="P34" s="99">
        <v>6</v>
      </c>
      <c r="Q34" s="88" t="s">
        <v>74</v>
      </c>
      <c r="R34" s="99">
        <v>1</v>
      </c>
      <c r="S34" s="88" t="s">
        <v>74</v>
      </c>
      <c r="T34" s="99">
        <v>1</v>
      </c>
      <c r="U34" s="88" t="s">
        <v>74</v>
      </c>
      <c r="V34" s="99" t="s">
        <v>547</v>
      </c>
      <c r="W34" s="88" t="s">
        <v>74</v>
      </c>
      <c r="X34" s="99">
        <v>0</v>
      </c>
      <c r="Y34" s="88" t="s">
        <v>74</v>
      </c>
      <c r="Z34" s="99" t="s">
        <v>547</v>
      </c>
      <c r="AA34" s="128" t="s">
        <v>74</v>
      </c>
      <c r="AB34" s="99">
        <v>1</v>
      </c>
      <c r="AC34" s="88" t="s">
        <v>74</v>
      </c>
      <c r="AD34" s="99">
        <v>6</v>
      </c>
      <c r="AE34" s="128" t="s">
        <v>74</v>
      </c>
      <c r="AF34" s="200">
        <v>2</v>
      </c>
      <c r="AG34" s="88" t="s">
        <v>74</v>
      </c>
      <c r="AH34" s="99">
        <v>4</v>
      </c>
      <c r="AI34" s="88" t="s">
        <v>74</v>
      </c>
      <c r="AJ34" s="99">
        <v>2</v>
      </c>
      <c r="AK34" s="128" t="s">
        <v>74</v>
      </c>
      <c r="AL34" s="99">
        <v>2</v>
      </c>
      <c r="AM34" s="88" t="s">
        <v>74</v>
      </c>
      <c r="AN34" s="99">
        <v>1</v>
      </c>
      <c r="AO34" s="88" t="s">
        <v>74</v>
      </c>
      <c r="AP34" s="99">
        <v>4</v>
      </c>
      <c r="AQ34" s="88" t="s">
        <v>74</v>
      </c>
      <c r="AR34" s="99">
        <v>1</v>
      </c>
      <c r="AS34" s="88" t="s">
        <v>74</v>
      </c>
      <c r="AT34" s="99">
        <v>0</v>
      </c>
      <c r="AU34" s="88" t="s">
        <v>74</v>
      </c>
      <c r="AV34" s="99" t="s">
        <v>547</v>
      </c>
      <c r="AW34" s="128" t="s">
        <v>74</v>
      </c>
      <c r="AX34" s="99">
        <v>4</v>
      </c>
      <c r="AY34" s="88" t="s">
        <v>74</v>
      </c>
      <c r="AZ34" s="99">
        <v>1</v>
      </c>
      <c r="BA34" s="88" t="s">
        <v>74</v>
      </c>
      <c r="BB34" s="99">
        <v>1</v>
      </c>
      <c r="BC34" s="88" t="s">
        <v>74</v>
      </c>
      <c r="BD34" s="99" t="s">
        <v>547</v>
      </c>
      <c r="BE34" s="88" t="s">
        <v>74</v>
      </c>
      <c r="BF34" s="99">
        <v>0</v>
      </c>
      <c r="BG34" s="88" t="s">
        <v>74</v>
      </c>
      <c r="BH34" s="99" t="s">
        <v>547</v>
      </c>
      <c r="BI34" s="88" t="s">
        <v>74</v>
      </c>
      <c r="BJ34" s="99">
        <v>1</v>
      </c>
      <c r="BK34" s="88" t="s">
        <v>74</v>
      </c>
      <c r="BL34" s="99">
        <v>1</v>
      </c>
      <c r="BM34" s="128" t="s">
        <v>74</v>
      </c>
      <c r="BN34" s="99" t="s">
        <v>547</v>
      </c>
      <c r="BO34" s="88" t="s">
        <v>74</v>
      </c>
      <c r="BP34" s="99">
        <v>0</v>
      </c>
      <c r="BQ34" s="88" t="s">
        <v>74</v>
      </c>
      <c r="BR34" s="99">
        <v>3</v>
      </c>
      <c r="BS34" s="88" t="s">
        <v>74</v>
      </c>
      <c r="BT34" s="99">
        <v>0</v>
      </c>
      <c r="BU34" s="88" t="s">
        <v>74</v>
      </c>
      <c r="BV34" s="99">
        <v>4</v>
      </c>
      <c r="BW34" s="88" t="s">
        <v>74</v>
      </c>
      <c r="BX34" s="99" t="s">
        <v>547</v>
      </c>
      <c r="BY34" s="88" t="s">
        <v>74</v>
      </c>
      <c r="BZ34" s="99">
        <v>1</v>
      </c>
      <c r="CA34" s="88" t="s">
        <v>74</v>
      </c>
    </row>
    <row r="35" spans="1:79" x14ac:dyDescent="0.25">
      <c r="A35" s="220" t="s">
        <v>158</v>
      </c>
      <c r="B35" s="279" t="s">
        <v>103</v>
      </c>
      <c r="C35" s="280" t="s">
        <v>160</v>
      </c>
      <c r="D35" s="125">
        <v>1</v>
      </c>
      <c r="E35" s="132" t="s">
        <v>70</v>
      </c>
      <c r="F35" s="86">
        <v>226</v>
      </c>
      <c r="G35" s="37">
        <v>0.78472222222222199</v>
      </c>
      <c r="H35" s="94">
        <v>65</v>
      </c>
      <c r="I35" s="38">
        <v>0.83333333333333304</v>
      </c>
      <c r="J35" s="203">
        <v>40</v>
      </c>
      <c r="K35" s="37">
        <v>0.70175438596491202</v>
      </c>
      <c r="L35" s="94">
        <v>134</v>
      </c>
      <c r="M35" s="38">
        <v>0.84276729559748398</v>
      </c>
      <c r="N35" s="94">
        <v>91</v>
      </c>
      <c r="O35" s="37">
        <v>0.71653543307086598</v>
      </c>
      <c r="P35" s="94">
        <v>159</v>
      </c>
      <c r="Q35" s="38">
        <v>0.75355450236966803</v>
      </c>
      <c r="R35" s="94">
        <v>17</v>
      </c>
      <c r="S35" s="38">
        <v>0.85</v>
      </c>
      <c r="T35" s="94">
        <v>34</v>
      </c>
      <c r="U35" s="38">
        <v>0.91891891891891897</v>
      </c>
      <c r="V35" s="94" t="s">
        <v>547</v>
      </c>
      <c r="W35" s="38" t="s">
        <v>547</v>
      </c>
      <c r="X35" s="94">
        <v>6</v>
      </c>
      <c r="Y35" s="38">
        <v>0.6</v>
      </c>
      <c r="Z35" s="94" t="s">
        <v>547</v>
      </c>
      <c r="AA35" s="37" t="s">
        <v>547</v>
      </c>
      <c r="AB35" s="94">
        <v>31</v>
      </c>
      <c r="AC35" s="38">
        <v>0.688888888888888</v>
      </c>
      <c r="AD35" s="94">
        <v>189</v>
      </c>
      <c r="AE35" s="37">
        <v>0.804255319148936</v>
      </c>
      <c r="AF35" s="199">
        <v>120</v>
      </c>
      <c r="AG35" s="38">
        <v>0.8</v>
      </c>
      <c r="AH35" s="94">
        <v>33</v>
      </c>
      <c r="AI35" s="38">
        <v>0.75</v>
      </c>
      <c r="AJ35" s="94">
        <v>73</v>
      </c>
      <c r="AK35" s="37">
        <v>0.77659574468085102</v>
      </c>
      <c r="AL35" s="94">
        <v>44</v>
      </c>
      <c r="AM35" s="38">
        <v>0.86274509803921495</v>
      </c>
      <c r="AN35" s="94">
        <v>49</v>
      </c>
      <c r="AO35" s="38">
        <v>0.859649122807017</v>
      </c>
      <c r="AP35" s="94">
        <v>39</v>
      </c>
      <c r="AQ35" s="38">
        <v>0.79591836734693799</v>
      </c>
      <c r="AR35" s="94">
        <v>49</v>
      </c>
      <c r="AS35" s="38">
        <v>0.731343283582089</v>
      </c>
      <c r="AT35" s="94">
        <v>43</v>
      </c>
      <c r="AU35" s="38">
        <v>0.69354838709677402</v>
      </c>
      <c r="AV35" s="94" t="s">
        <v>547</v>
      </c>
      <c r="AW35" s="37" t="s">
        <v>547</v>
      </c>
      <c r="AX35" s="94">
        <v>84</v>
      </c>
      <c r="AY35" s="38">
        <v>0.865979381443299</v>
      </c>
      <c r="AZ35" s="94">
        <v>35</v>
      </c>
      <c r="BA35" s="38">
        <v>0.875</v>
      </c>
      <c r="BB35" s="94">
        <v>40</v>
      </c>
      <c r="BC35" s="38">
        <v>0.72727272727272696</v>
      </c>
      <c r="BD35" s="94" t="s">
        <v>547</v>
      </c>
      <c r="BE35" s="38" t="s">
        <v>547</v>
      </c>
      <c r="BF35" s="94">
        <v>14</v>
      </c>
      <c r="BG35" s="38">
        <v>0.82352941176470495</v>
      </c>
      <c r="BH35" s="94" t="s">
        <v>547</v>
      </c>
      <c r="BI35" s="38" t="s">
        <v>547</v>
      </c>
      <c r="BJ35" s="94">
        <v>15</v>
      </c>
      <c r="BK35" s="38">
        <v>0.83333333333333304</v>
      </c>
      <c r="BL35" s="94">
        <v>29</v>
      </c>
      <c r="BM35" s="37">
        <v>0.60416666666666596</v>
      </c>
      <c r="BN35" s="94" t="s">
        <v>547</v>
      </c>
      <c r="BO35" s="38" t="s">
        <v>547</v>
      </c>
      <c r="BP35" s="94">
        <v>25</v>
      </c>
      <c r="BQ35" s="38">
        <v>0.78125</v>
      </c>
      <c r="BR35" s="94">
        <v>105</v>
      </c>
      <c r="BS35" s="38">
        <v>0.76642335766423297</v>
      </c>
      <c r="BT35" s="94">
        <v>20</v>
      </c>
      <c r="BU35" s="38">
        <v>0.8</v>
      </c>
      <c r="BV35" s="94">
        <v>82</v>
      </c>
      <c r="BW35" s="38">
        <v>0.82828282828282795</v>
      </c>
      <c r="BX35" s="94" t="s">
        <v>547</v>
      </c>
      <c r="BY35" s="38" t="s">
        <v>547</v>
      </c>
      <c r="BZ35" s="94">
        <v>9</v>
      </c>
      <c r="CA35" s="38">
        <v>0.69230769230769196</v>
      </c>
    </row>
    <row r="36" spans="1:79" x14ac:dyDescent="0.25">
      <c r="A36" s="221" t="s">
        <v>158</v>
      </c>
      <c r="B36" s="275" t="s">
        <v>103</v>
      </c>
      <c r="C36" s="277" t="s">
        <v>160</v>
      </c>
      <c r="D36" s="125">
        <v>2</v>
      </c>
      <c r="E36" s="132" t="s">
        <v>157</v>
      </c>
      <c r="F36" s="86">
        <v>51</v>
      </c>
      <c r="G36" s="37">
        <v>0.17708333333333301</v>
      </c>
      <c r="H36" s="94">
        <v>8</v>
      </c>
      <c r="I36" s="38">
        <v>0.10256410256410201</v>
      </c>
      <c r="J36" s="203">
        <v>15</v>
      </c>
      <c r="K36" s="37">
        <v>0.26315789473684198</v>
      </c>
      <c r="L36" s="94">
        <v>20</v>
      </c>
      <c r="M36" s="38">
        <v>0.125786163522012</v>
      </c>
      <c r="N36" s="94">
        <v>30</v>
      </c>
      <c r="O36" s="37">
        <v>0.23622047244094399</v>
      </c>
      <c r="P36" s="94">
        <v>42</v>
      </c>
      <c r="Q36" s="38">
        <v>0.199052132701421</v>
      </c>
      <c r="R36" s="94">
        <v>3</v>
      </c>
      <c r="S36" s="38">
        <v>0.15</v>
      </c>
      <c r="T36" s="94">
        <v>3</v>
      </c>
      <c r="U36" s="38">
        <v>8.1081081081081002E-2</v>
      </c>
      <c r="V36" s="94" t="s">
        <v>547</v>
      </c>
      <c r="W36" s="38" t="s">
        <v>547</v>
      </c>
      <c r="X36" s="94">
        <v>3</v>
      </c>
      <c r="Y36" s="38">
        <v>0.3</v>
      </c>
      <c r="Z36" s="94" t="s">
        <v>547</v>
      </c>
      <c r="AA36" s="37" t="s">
        <v>547</v>
      </c>
      <c r="AB36" s="94">
        <v>10</v>
      </c>
      <c r="AC36" s="38">
        <v>0.22222222222222199</v>
      </c>
      <c r="AD36" s="94">
        <v>40</v>
      </c>
      <c r="AE36" s="37">
        <v>0.170212765957446</v>
      </c>
      <c r="AF36" s="199">
        <v>26</v>
      </c>
      <c r="AG36" s="38">
        <v>0.17333333333333301</v>
      </c>
      <c r="AH36" s="94">
        <v>9</v>
      </c>
      <c r="AI36" s="38">
        <v>0.204545454545454</v>
      </c>
      <c r="AJ36" s="94">
        <v>16</v>
      </c>
      <c r="AK36" s="37">
        <v>0.170212765957446</v>
      </c>
      <c r="AL36" s="94">
        <v>6</v>
      </c>
      <c r="AM36" s="38">
        <v>0.11764705882352899</v>
      </c>
      <c r="AN36" s="94">
        <v>6</v>
      </c>
      <c r="AO36" s="38">
        <v>0.105263157894736</v>
      </c>
      <c r="AP36" s="94">
        <v>8</v>
      </c>
      <c r="AQ36" s="38">
        <v>0.163265306122448</v>
      </c>
      <c r="AR36" s="94">
        <v>16</v>
      </c>
      <c r="AS36" s="38">
        <v>0.23880597014925301</v>
      </c>
      <c r="AT36" s="94">
        <v>15</v>
      </c>
      <c r="AU36" s="38">
        <v>0.241935483870967</v>
      </c>
      <c r="AV36" s="94" t="s">
        <v>547</v>
      </c>
      <c r="AW36" s="37" t="s">
        <v>547</v>
      </c>
      <c r="AX36" s="94">
        <v>12</v>
      </c>
      <c r="AY36" s="38">
        <v>0.123711340206185</v>
      </c>
      <c r="AZ36" s="94">
        <v>4</v>
      </c>
      <c r="BA36" s="38">
        <v>0.1</v>
      </c>
      <c r="BB36" s="94">
        <v>11</v>
      </c>
      <c r="BC36" s="38">
        <v>0.2</v>
      </c>
      <c r="BD36" s="94" t="s">
        <v>547</v>
      </c>
      <c r="BE36" s="38" t="s">
        <v>547</v>
      </c>
      <c r="BF36" s="94">
        <v>3</v>
      </c>
      <c r="BG36" s="38">
        <v>0.17647058823529399</v>
      </c>
      <c r="BH36" s="94" t="s">
        <v>547</v>
      </c>
      <c r="BI36" s="38" t="s">
        <v>547</v>
      </c>
      <c r="BJ36" s="94">
        <v>3</v>
      </c>
      <c r="BK36" s="38">
        <v>0.16666666666666599</v>
      </c>
      <c r="BL36" s="94">
        <v>14</v>
      </c>
      <c r="BM36" s="37">
        <v>0.29166666666666602</v>
      </c>
      <c r="BN36" s="94" t="s">
        <v>547</v>
      </c>
      <c r="BO36" s="38" t="s">
        <v>547</v>
      </c>
      <c r="BP36" s="94">
        <v>7</v>
      </c>
      <c r="BQ36" s="38">
        <v>0.21875</v>
      </c>
      <c r="BR36" s="94">
        <v>26</v>
      </c>
      <c r="BS36" s="38">
        <v>0.18978102189780999</v>
      </c>
      <c r="BT36" s="94">
        <v>4</v>
      </c>
      <c r="BU36" s="38">
        <v>0.16</v>
      </c>
      <c r="BV36" s="94">
        <v>14</v>
      </c>
      <c r="BW36" s="38">
        <v>0.14141414141414099</v>
      </c>
      <c r="BX36" s="94" t="s">
        <v>547</v>
      </c>
      <c r="BY36" s="38" t="s">
        <v>547</v>
      </c>
      <c r="BZ36" s="94">
        <v>2</v>
      </c>
      <c r="CA36" s="38">
        <v>0.15384615384615299</v>
      </c>
    </row>
    <row r="37" spans="1:79" x14ac:dyDescent="0.25">
      <c r="A37" s="221" t="s">
        <v>158</v>
      </c>
      <c r="B37" s="275" t="s">
        <v>103</v>
      </c>
      <c r="C37" s="277" t="s">
        <v>160</v>
      </c>
      <c r="D37" s="125">
        <v>3</v>
      </c>
      <c r="E37" s="132" t="s">
        <v>105</v>
      </c>
      <c r="F37" s="86">
        <v>11</v>
      </c>
      <c r="G37" s="37">
        <v>3.8194444444444399E-2</v>
      </c>
      <c r="H37" s="94">
        <v>5</v>
      </c>
      <c r="I37" s="38">
        <v>6.4102564102564097E-2</v>
      </c>
      <c r="J37" s="203">
        <v>2</v>
      </c>
      <c r="K37" s="37">
        <v>3.5087719298245598E-2</v>
      </c>
      <c r="L37" s="94">
        <v>5</v>
      </c>
      <c r="M37" s="38">
        <v>3.1446540880503103E-2</v>
      </c>
      <c r="N37" s="94">
        <v>6</v>
      </c>
      <c r="O37" s="37">
        <v>4.7244094488188899E-2</v>
      </c>
      <c r="P37" s="94">
        <v>10</v>
      </c>
      <c r="Q37" s="38">
        <v>4.7393364928909901E-2</v>
      </c>
      <c r="R37" s="94">
        <v>0</v>
      </c>
      <c r="S37" s="38">
        <v>0</v>
      </c>
      <c r="T37" s="94">
        <v>0</v>
      </c>
      <c r="U37" s="38">
        <v>0</v>
      </c>
      <c r="V37" s="94" t="s">
        <v>547</v>
      </c>
      <c r="W37" s="38" t="s">
        <v>547</v>
      </c>
      <c r="X37" s="94">
        <v>1</v>
      </c>
      <c r="Y37" s="38">
        <v>0.1</v>
      </c>
      <c r="Z37" s="94" t="s">
        <v>547</v>
      </c>
      <c r="AA37" s="37" t="s">
        <v>547</v>
      </c>
      <c r="AB37" s="94">
        <v>4</v>
      </c>
      <c r="AC37" s="38">
        <v>8.8888888888888795E-2</v>
      </c>
      <c r="AD37" s="94">
        <v>6</v>
      </c>
      <c r="AE37" s="37">
        <v>2.5531914893616999E-2</v>
      </c>
      <c r="AF37" s="199">
        <v>4</v>
      </c>
      <c r="AG37" s="38">
        <v>2.6666666666666599E-2</v>
      </c>
      <c r="AH37" s="94">
        <v>2</v>
      </c>
      <c r="AI37" s="38">
        <v>4.54545454545454E-2</v>
      </c>
      <c r="AJ37" s="94">
        <v>5</v>
      </c>
      <c r="AK37" s="37">
        <v>5.31914893617021E-2</v>
      </c>
      <c r="AL37" s="94">
        <v>1</v>
      </c>
      <c r="AM37" s="38">
        <v>1.9607843137254902E-2</v>
      </c>
      <c r="AN37" s="94">
        <v>2</v>
      </c>
      <c r="AO37" s="38">
        <v>3.5087719298245598E-2</v>
      </c>
      <c r="AP37" s="94">
        <v>2</v>
      </c>
      <c r="AQ37" s="38">
        <v>4.08163265306122E-2</v>
      </c>
      <c r="AR37" s="94">
        <v>2</v>
      </c>
      <c r="AS37" s="38">
        <v>2.9850746268656699E-2</v>
      </c>
      <c r="AT37" s="94">
        <v>4</v>
      </c>
      <c r="AU37" s="38">
        <v>6.4516129032257993E-2</v>
      </c>
      <c r="AV37" s="94" t="s">
        <v>547</v>
      </c>
      <c r="AW37" s="37" t="s">
        <v>547</v>
      </c>
      <c r="AX37" s="94">
        <v>1</v>
      </c>
      <c r="AY37" s="38">
        <v>1.03092783505154E-2</v>
      </c>
      <c r="AZ37" s="94">
        <v>1</v>
      </c>
      <c r="BA37" s="38">
        <v>2.5000000000000001E-2</v>
      </c>
      <c r="BB37" s="94">
        <v>4</v>
      </c>
      <c r="BC37" s="38">
        <v>7.2727272727272696E-2</v>
      </c>
      <c r="BD37" s="94" t="s">
        <v>547</v>
      </c>
      <c r="BE37" s="38" t="s">
        <v>547</v>
      </c>
      <c r="BF37" s="94">
        <v>0</v>
      </c>
      <c r="BG37" s="38">
        <v>0</v>
      </c>
      <c r="BH37" s="94" t="s">
        <v>547</v>
      </c>
      <c r="BI37" s="38" t="s">
        <v>547</v>
      </c>
      <c r="BJ37" s="94">
        <v>0</v>
      </c>
      <c r="BK37" s="38">
        <v>0</v>
      </c>
      <c r="BL37" s="94">
        <v>5</v>
      </c>
      <c r="BM37" s="37">
        <v>0.10416666666666601</v>
      </c>
      <c r="BN37" s="94" t="s">
        <v>547</v>
      </c>
      <c r="BO37" s="38" t="s">
        <v>547</v>
      </c>
      <c r="BP37" s="94">
        <v>0</v>
      </c>
      <c r="BQ37" s="38">
        <v>0</v>
      </c>
      <c r="BR37" s="94">
        <v>6</v>
      </c>
      <c r="BS37" s="38">
        <v>4.3795620437956199E-2</v>
      </c>
      <c r="BT37" s="94">
        <v>1</v>
      </c>
      <c r="BU37" s="38">
        <v>0.04</v>
      </c>
      <c r="BV37" s="94">
        <v>3</v>
      </c>
      <c r="BW37" s="38">
        <v>3.03030303030303E-2</v>
      </c>
      <c r="BX37" s="94" t="s">
        <v>547</v>
      </c>
      <c r="BY37" s="38" t="s">
        <v>547</v>
      </c>
      <c r="BZ37" s="94">
        <v>2</v>
      </c>
      <c r="CA37" s="38">
        <v>0.15384615384615299</v>
      </c>
    </row>
    <row r="38" spans="1:79" x14ac:dyDescent="0.25">
      <c r="A38" s="221" t="s">
        <v>158</v>
      </c>
      <c r="B38" s="275" t="s">
        <v>103</v>
      </c>
      <c r="C38" s="277" t="s">
        <v>160</v>
      </c>
      <c r="D38" s="125">
        <v>4</v>
      </c>
      <c r="E38" s="132" t="s">
        <v>162</v>
      </c>
      <c r="F38" s="86">
        <v>6</v>
      </c>
      <c r="G38" s="37" t="s">
        <v>74</v>
      </c>
      <c r="H38" s="94">
        <v>4</v>
      </c>
      <c r="I38" s="38" t="s">
        <v>74</v>
      </c>
      <c r="J38" s="203">
        <v>1</v>
      </c>
      <c r="K38" s="37" t="s">
        <v>74</v>
      </c>
      <c r="L38" s="94">
        <v>5</v>
      </c>
      <c r="M38" s="38" t="s">
        <v>74</v>
      </c>
      <c r="N38" s="94">
        <v>1</v>
      </c>
      <c r="O38" s="37" t="s">
        <v>74</v>
      </c>
      <c r="P38" s="94">
        <v>6</v>
      </c>
      <c r="Q38" s="38" t="s">
        <v>74</v>
      </c>
      <c r="R38" s="94">
        <v>0</v>
      </c>
      <c r="S38" s="38" t="s">
        <v>74</v>
      </c>
      <c r="T38" s="94">
        <v>0</v>
      </c>
      <c r="U38" s="38" t="s">
        <v>74</v>
      </c>
      <c r="V38" s="94" t="s">
        <v>547</v>
      </c>
      <c r="W38" s="38" t="s">
        <v>74</v>
      </c>
      <c r="X38" s="94">
        <v>0</v>
      </c>
      <c r="Y38" s="38" t="s">
        <v>74</v>
      </c>
      <c r="Z38" s="94" t="s">
        <v>547</v>
      </c>
      <c r="AA38" s="37" t="s">
        <v>74</v>
      </c>
      <c r="AB38" s="94">
        <v>2</v>
      </c>
      <c r="AC38" s="38" t="s">
        <v>74</v>
      </c>
      <c r="AD38" s="94">
        <v>4</v>
      </c>
      <c r="AE38" s="37" t="s">
        <v>74</v>
      </c>
      <c r="AF38" s="199">
        <v>1</v>
      </c>
      <c r="AG38" s="38" t="s">
        <v>74</v>
      </c>
      <c r="AH38" s="94">
        <v>1</v>
      </c>
      <c r="AI38" s="38" t="s">
        <v>74</v>
      </c>
      <c r="AJ38" s="94">
        <v>4</v>
      </c>
      <c r="AK38" s="37" t="s">
        <v>74</v>
      </c>
      <c r="AL38" s="94">
        <v>1</v>
      </c>
      <c r="AM38" s="38" t="s">
        <v>74</v>
      </c>
      <c r="AN38" s="94">
        <v>0</v>
      </c>
      <c r="AO38" s="38" t="s">
        <v>74</v>
      </c>
      <c r="AP38" s="94">
        <v>3</v>
      </c>
      <c r="AQ38" s="38" t="s">
        <v>74</v>
      </c>
      <c r="AR38" s="94">
        <v>1</v>
      </c>
      <c r="AS38" s="38" t="s">
        <v>74</v>
      </c>
      <c r="AT38" s="94">
        <v>1</v>
      </c>
      <c r="AU38" s="38" t="s">
        <v>74</v>
      </c>
      <c r="AV38" s="94" t="s">
        <v>547</v>
      </c>
      <c r="AW38" s="37" t="s">
        <v>74</v>
      </c>
      <c r="AX38" s="94">
        <v>2</v>
      </c>
      <c r="AY38" s="38" t="s">
        <v>74</v>
      </c>
      <c r="AZ38" s="94">
        <v>1</v>
      </c>
      <c r="BA38" s="38" t="s">
        <v>74</v>
      </c>
      <c r="BB38" s="94">
        <v>2</v>
      </c>
      <c r="BC38" s="38" t="s">
        <v>74</v>
      </c>
      <c r="BD38" s="94" t="s">
        <v>547</v>
      </c>
      <c r="BE38" s="38" t="s">
        <v>74</v>
      </c>
      <c r="BF38" s="94">
        <v>0</v>
      </c>
      <c r="BG38" s="38" t="s">
        <v>74</v>
      </c>
      <c r="BH38" s="94" t="s">
        <v>547</v>
      </c>
      <c r="BI38" s="38" t="s">
        <v>74</v>
      </c>
      <c r="BJ38" s="94">
        <v>0</v>
      </c>
      <c r="BK38" s="38" t="s">
        <v>74</v>
      </c>
      <c r="BL38" s="94">
        <v>1</v>
      </c>
      <c r="BM38" s="37" t="s">
        <v>74</v>
      </c>
      <c r="BN38" s="94" t="s">
        <v>547</v>
      </c>
      <c r="BO38" s="38" t="s">
        <v>74</v>
      </c>
      <c r="BP38" s="94">
        <v>0</v>
      </c>
      <c r="BQ38" s="38" t="s">
        <v>74</v>
      </c>
      <c r="BR38" s="94">
        <v>2</v>
      </c>
      <c r="BS38" s="38" t="s">
        <v>74</v>
      </c>
      <c r="BT38" s="94">
        <v>1</v>
      </c>
      <c r="BU38" s="38" t="s">
        <v>74</v>
      </c>
      <c r="BV38" s="94">
        <v>0</v>
      </c>
      <c r="BW38" s="38" t="s">
        <v>74</v>
      </c>
      <c r="BX38" s="94" t="s">
        <v>547</v>
      </c>
      <c r="BY38" s="38" t="s">
        <v>74</v>
      </c>
      <c r="BZ38" s="94">
        <v>2</v>
      </c>
      <c r="CA38" s="38" t="s">
        <v>74</v>
      </c>
    </row>
    <row r="39" spans="1:79" x14ac:dyDescent="0.25">
      <c r="A39" s="222" t="s">
        <v>158</v>
      </c>
      <c r="B39" s="276" t="s">
        <v>103</v>
      </c>
      <c r="C39" s="278" t="s">
        <v>160</v>
      </c>
      <c r="D39" s="126">
        <v>5</v>
      </c>
      <c r="E39" s="133" t="s">
        <v>549</v>
      </c>
      <c r="F39" s="127">
        <v>4</v>
      </c>
      <c r="G39" s="128" t="s">
        <v>74</v>
      </c>
      <c r="H39" s="99">
        <v>1</v>
      </c>
      <c r="I39" s="88" t="s">
        <v>74</v>
      </c>
      <c r="J39" s="206">
        <v>2</v>
      </c>
      <c r="K39" s="128" t="s">
        <v>74</v>
      </c>
      <c r="L39" s="99">
        <v>2</v>
      </c>
      <c r="M39" s="88" t="s">
        <v>74</v>
      </c>
      <c r="N39" s="99">
        <v>2</v>
      </c>
      <c r="O39" s="128" t="s">
        <v>74</v>
      </c>
      <c r="P39" s="99">
        <v>2</v>
      </c>
      <c r="Q39" s="88" t="s">
        <v>74</v>
      </c>
      <c r="R39" s="99">
        <v>0</v>
      </c>
      <c r="S39" s="88" t="s">
        <v>74</v>
      </c>
      <c r="T39" s="99">
        <v>2</v>
      </c>
      <c r="U39" s="88" t="s">
        <v>74</v>
      </c>
      <c r="V39" s="99" t="s">
        <v>547</v>
      </c>
      <c r="W39" s="88" t="s">
        <v>74</v>
      </c>
      <c r="X39" s="99">
        <v>0</v>
      </c>
      <c r="Y39" s="88" t="s">
        <v>74</v>
      </c>
      <c r="Z39" s="99" t="s">
        <v>547</v>
      </c>
      <c r="AA39" s="128" t="s">
        <v>74</v>
      </c>
      <c r="AB39" s="99">
        <v>0</v>
      </c>
      <c r="AC39" s="88" t="s">
        <v>74</v>
      </c>
      <c r="AD39" s="99">
        <v>4</v>
      </c>
      <c r="AE39" s="128" t="s">
        <v>74</v>
      </c>
      <c r="AF39" s="200">
        <v>1</v>
      </c>
      <c r="AG39" s="88" t="s">
        <v>74</v>
      </c>
      <c r="AH39" s="99">
        <v>2</v>
      </c>
      <c r="AI39" s="88" t="s">
        <v>74</v>
      </c>
      <c r="AJ39" s="99">
        <v>1</v>
      </c>
      <c r="AK39" s="128" t="s">
        <v>74</v>
      </c>
      <c r="AL39" s="99">
        <v>2</v>
      </c>
      <c r="AM39" s="88" t="s">
        <v>74</v>
      </c>
      <c r="AN39" s="99">
        <v>0</v>
      </c>
      <c r="AO39" s="88" t="s">
        <v>74</v>
      </c>
      <c r="AP39" s="99">
        <v>0</v>
      </c>
      <c r="AQ39" s="88" t="s">
        <v>74</v>
      </c>
      <c r="AR39" s="99">
        <v>1</v>
      </c>
      <c r="AS39" s="88" t="s">
        <v>74</v>
      </c>
      <c r="AT39" s="99">
        <v>1</v>
      </c>
      <c r="AU39" s="88" t="s">
        <v>74</v>
      </c>
      <c r="AV39" s="99" t="s">
        <v>547</v>
      </c>
      <c r="AW39" s="128" t="s">
        <v>74</v>
      </c>
      <c r="AX39" s="99">
        <v>2</v>
      </c>
      <c r="AY39" s="88" t="s">
        <v>74</v>
      </c>
      <c r="AZ39" s="99">
        <v>0</v>
      </c>
      <c r="BA39" s="88" t="s">
        <v>74</v>
      </c>
      <c r="BB39" s="99">
        <v>1</v>
      </c>
      <c r="BC39" s="88" t="s">
        <v>74</v>
      </c>
      <c r="BD39" s="99" t="s">
        <v>547</v>
      </c>
      <c r="BE39" s="88" t="s">
        <v>74</v>
      </c>
      <c r="BF39" s="99">
        <v>0</v>
      </c>
      <c r="BG39" s="88" t="s">
        <v>74</v>
      </c>
      <c r="BH39" s="99" t="s">
        <v>547</v>
      </c>
      <c r="BI39" s="88" t="s">
        <v>74</v>
      </c>
      <c r="BJ39" s="99">
        <v>0</v>
      </c>
      <c r="BK39" s="88" t="s">
        <v>74</v>
      </c>
      <c r="BL39" s="99">
        <v>1</v>
      </c>
      <c r="BM39" s="128" t="s">
        <v>74</v>
      </c>
      <c r="BN39" s="99" t="s">
        <v>547</v>
      </c>
      <c r="BO39" s="88" t="s">
        <v>74</v>
      </c>
      <c r="BP39" s="99">
        <v>1</v>
      </c>
      <c r="BQ39" s="88" t="s">
        <v>74</v>
      </c>
      <c r="BR39" s="99">
        <v>3</v>
      </c>
      <c r="BS39" s="88" t="s">
        <v>74</v>
      </c>
      <c r="BT39" s="99">
        <v>0</v>
      </c>
      <c r="BU39" s="88" t="s">
        <v>74</v>
      </c>
      <c r="BV39" s="99">
        <v>1</v>
      </c>
      <c r="BW39" s="88" t="s">
        <v>74</v>
      </c>
      <c r="BX39" s="99" t="s">
        <v>547</v>
      </c>
      <c r="BY39" s="88" t="s">
        <v>74</v>
      </c>
      <c r="BZ39" s="99">
        <v>0</v>
      </c>
      <c r="CA39" s="88" t="s">
        <v>74</v>
      </c>
    </row>
    <row r="40" spans="1:79" x14ac:dyDescent="0.25">
      <c r="A40" s="220" t="s">
        <v>163</v>
      </c>
      <c r="B40" s="279" t="s">
        <v>103</v>
      </c>
      <c r="C40" s="280" t="s">
        <v>166</v>
      </c>
      <c r="D40" s="125">
        <v>1</v>
      </c>
      <c r="E40" s="132" t="s">
        <v>70</v>
      </c>
      <c r="F40" s="86">
        <v>215</v>
      </c>
      <c r="G40" s="37">
        <v>0.73883161512027495</v>
      </c>
      <c r="H40" s="94">
        <v>53</v>
      </c>
      <c r="I40" s="38">
        <v>0.72602739726027399</v>
      </c>
      <c r="J40" s="203">
        <v>36</v>
      </c>
      <c r="K40" s="37">
        <v>0.66666666666666596</v>
      </c>
      <c r="L40" s="94">
        <v>125</v>
      </c>
      <c r="M40" s="38">
        <v>0.791139240506329</v>
      </c>
      <c r="N40" s="94">
        <v>90</v>
      </c>
      <c r="O40" s="37">
        <v>0.703125</v>
      </c>
      <c r="P40" s="94">
        <v>159</v>
      </c>
      <c r="Q40" s="38">
        <v>0.72935779816513702</v>
      </c>
      <c r="R40" s="94">
        <v>14</v>
      </c>
      <c r="S40" s="38">
        <v>0.73684210526315697</v>
      </c>
      <c r="T40" s="94">
        <v>31</v>
      </c>
      <c r="U40" s="38">
        <v>0.81578947368420995</v>
      </c>
      <c r="V40" s="94" t="s">
        <v>547</v>
      </c>
      <c r="W40" s="38" t="s">
        <v>547</v>
      </c>
      <c r="X40" s="94" t="s">
        <v>547</v>
      </c>
      <c r="Y40" s="38" t="s">
        <v>547</v>
      </c>
      <c r="Z40" s="94" t="s">
        <v>547</v>
      </c>
      <c r="AA40" s="37" t="s">
        <v>547</v>
      </c>
      <c r="AB40" s="94">
        <v>33</v>
      </c>
      <c r="AC40" s="38">
        <v>0.66</v>
      </c>
      <c r="AD40" s="94">
        <v>180</v>
      </c>
      <c r="AE40" s="37">
        <v>0.76595744680850997</v>
      </c>
      <c r="AF40" s="199">
        <v>122</v>
      </c>
      <c r="AG40" s="38">
        <v>0.79738562091503196</v>
      </c>
      <c r="AH40" s="94">
        <v>27</v>
      </c>
      <c r="AI40" s="38">
        <v>0.62790697674418605</v>
      </c>
      <c r="AJ40" s="94">
        <v>66</v>
      </c>
      <c r="AK40" s="37">
        <v>0.69473684210526299</v>
      </c>
      <c r="AL40" s="94">
        <v>42</v>
      </c>
      <c r="AM40" s="38">
        <v>0.80769230769230704</v>
      </c>
      <c r="AN40" s="94">
        <v>45</v>
      </c>
      <c r="AO40" s="38">
        <v>0.76271186440677896</v>
      </c>
      <c r="AP40" s="94">
        <v>35</v>
      </c>
      <c r="AQ40" s="38">
        <v>0.7</v>
      </c>
      <c r="AR40" s="94">
        <v>50</v>
      </c>
      <c r="AS40" s="38">
        <v>0.78125</v>
      </c>
      <c r="AT40" s="94">
        <v>42</v>
      </c>
      <c r="AU40" s="38">
        <v>0.65625</v>
      </c>
      <c r="AV40" s="94" t="s">
        <v>547</v>
      </c>
      <c r="AW40" s="37" t="s">
        <v>547</v>
      </c>
      <c r="AX40" s="94">
        <v>85</v>
      </c>
      <c r="AY40" s="38">
        <v>0.81730769230769196</v>
      </c>
      <c r="AZ40" s="94">
        <v>33</v>
      </c>
      <c r="BA40" s="38">
        <v>0.80487804878048697</v>
      </c>
      <c r="BB40" s="94">
        <v>35</v>
      </c>
      <c r="BC40" s="38">
        <v>0.625</v>
      </c>
      <c r="BD40" s="94" t="s">
        <v>547</v>
      </c>
      <c r="BE40" s="38" t="s">
        <v>547</v>
      </c>
      <c r="BF40" s="94">
        <v>13</v>
      </c>
      <c r="BG40" s="38">
        <v>0.76470588235294101</v>
      </c>
      <c r="BH40" s="94" t="s">
        <v>547</v>
      </c>
      <c r="BI40" s="38" t="s">
        <v>547</v>
      </c>
      <c r="BJ40" s="94">
        <v>10</v>
      </c>
      <c r="BK40" s="38">
        <v>0.90909090909090895</v>
      </c>
      <c r="BL40" s="94">
        <v>29</v>
      </c>
      <c r="BM40" s="37">
        <v>0.59183673469387699</v>
      </c>
      <c r="BN40" s="94" t="s">
        <v>547</v>
      </c>
      <c r="BO40" s="38" t="s">
        <v>547</v>
      </c>
      <c r="BP40" s="94">
        <v>21</v>
      </c>
      <c r="BQ40" s="38">
        <v>0.67741935483870896</v>
      </c>
      <c r="BR40" s="94">
        <v>102</v>
      </c>
      <c r="BS40" s="38">
        <v>0.71830985915492895</v>
      </c>
      <c r="BT40" s="94">
        <v>19</v>
      </c>
      <c r="BU40" s="38">
        <v>0.70370370370370305</v>
      </c>
      <c r="BV40" s="94">
        <v>78</v>
      </c>
      <c r="BW40" s="38">
        <v>0.82978723404255295</v>
      </c>
      <c r="BX40" s="94" t="s">
        <v>547</v>
      </c>
      <c r="BY40" s="38" t="s">
        <v>547</v>
      </c>
      <c r="BZ40" s="94">
        <v>9</v>
      </c>
      <c r="CA40" s="38">
        <v>0.5625</v>
      </c>
    </row>
    <row r="41" spans="1:79" x14ac:dyDescent="0.25">
      <c r="A41" s="221" t="s">
        <v>163</v>
      </c>
      <c r="B41" s="275" t="s">
        <v>103</v>
      </c>
      <c r="C41" s="277" t="s">
        <v>166</v>
      </c>
      <c r="D41" s="125">
        <v>2</v>
      </c>
      <c r="E41" s="132" t="s">
        <v>71</v>
      </c>
      <c r="F41" s="86">
        <v>68</v>
      </c>
      <c r="G41" s="37">
        <v>0.23367697594501699</v>
      </c>
      <c r="H41" s="94">
        <v>17</v>
      </c>
      <c r="I41" s="38">
        <v>0.232876712328767</v>
      </c>
      <c r="J41" s="203">
        <v>17</v>
      </c>
      <c r="K41" s="37">
        <v>0.31481481481481399</v>
      </c>
      <c r="L41" s="94">
        <v>30</v>
      </c>
      <c r="M41" s="38">
        <v>0.189873417721519</v>
      </c>
      <c r="N41" s="94">
        <v>34</v>
      </c>
      <c r="O41" s="37">
        <v>0.265625</v>
      </c>
      <c r="P41" s="94">
        <v>53</v>
      </c>
      <c r="Q41" s="38">
        <v>0.243119266055045</v>
      </c>
      <c r="R41" s="94">
        <v>3</v>
      </c>
      <c r="S41" s="38">
        <v>0.157894736842105</v>
      </c>
      <c r="T41" s="94">
        <v>7</v>
      </c>
      <c r="U41" s="38">
        <v>0.18421052631578899</v>
      </c>
      <c r="V41" s="94" t="s">
        <v>547</v>
      </c>
      <c r="W41" s="38" t="s">
        <v>547</v>
      </c>
      <c r="X41" s="94" t="s">
        <v>547</v>
      </c>
      <c r="Y41" s="38" t="s">
        <v>547</v>
      </c>
      <c r="Z41" s="94" t="s">
        <v>547</v>
      </c>
      <c r="AA41" s="37" t="s">
        <v>547</v>
      </c>
      <c r="AB41" s="94">
        <v>15</v>
      </c>
      <c r="AC41" s="38">
        <v>0.3</v>
      </c>
      <c r="AD41" s="94">
        <v>50</v>
      </c>
      <c r="AE41" s="37">
        <v>0.21276595744680801</v>
      </c>
      <c r="AF41" s="199">
        <v>29</v>
      </c>
      <c r="AG41" s="38">
        <v>0.18954248366012999</v>
      </c>
      <c r="AH41" s="94">
        <v>15</v>
      </c>
      <c r="AI41" s="38">
        <v>0.34883720930232498</v>
      </c>
      <c r="AJ41" s="94">
        <v>24</v>
      </c>
      <c r="AK41" s="37">
        <v>0.25263157894736799</v>
      </c>
      <c r="AL41" s="94">
        <v>10</v>
      </c>
      <c r="AM41" s="38">
        <v>0.19230769230769201</v>
      </c>
      <c r="AN41" s="94">
        <v>11</v>
      </c>
      <c r="AO41" s="38">
        <v>0.186440677966101</v>
      </c>
      <c r="AP41" s="94">
        <v>12</v>
      </c>
      <c r="AQ41" s="38">
        <v>0.24</v>
      </c>
      <c r="AR41" s="94">
        <v>14</v>
      </c>
      <c r="AS41" s="38">
        <v>0.21875</v>
      </c>
      <c r="AT41" s="94">
        <v>20</v>
      </c>
      <c r="AU41" s="38">
        <v>0.3125</v>
      </c>
      <c r="AV41" s="94" t="s">
        <v>547</v>
      </c>
      <c r="AW41" s="37" t="s">
        <v>547</v>
      </c>
      <c r="AX41" s="94">
        <v>19</v>
      </c>
      <c r="AY41" s="38">
        <v>0.18269230769230699</v>
      </c>
      <c r="AZ41" s="94">
        <v>7</v>
      </c>
      <c r="BA41" s="38">
        <v>0.17073170731707299</v>
      </c>
      <c r="BB41" s="94">
        <v>19</v>
      </c>
      <c r="BC41" s="38">
        <v>0.33928571428571402</v>
      </c>
      <c r="BD41" s="94" t="s">
        <v>547</v>
      </c>
      <c r="BE41" s="38" t="s">
        <v>547</v>
      </c>
      <c r="BF41" s="94">
        <v>4</v>
      </c>
      <c r="BG41" s="38">
        <v>0.23529411764705799</v>
      </c>
      <c r="BH41" s="94" t="s">
        <v>547</v>
      </c>
      <c r="BI41" s="38" t="s">
        <v>547</v>
      </c>
      <c r="BJ41" s="94">
        <v>0</v>
      </c>
      <c r="BK41" s="38">
        <v>0</v>
      </c>
      <c r="BL41" s="94">
        <v>16</v>
      </c>
      <c r="BM41" s="37">
        <v>0.32653061224489699</v>
      </c>
      <c r="BN41" s="94" t="s">
        <v>547</v>
      </c>
      <c r="BO41" s="38" t="s">
        <v>547</v>
      </c>
      <c r="BP41" s="94">
        <v>8</v>
      </c>
      <c r="BQ41" s="38">
        <v>0.25806451612903197</v>
      </c>
      <c r="BR41" s="94">
        <v>39</v>
      </c>
      <c r="BS41" s="38">
        <v>0.27464788732394302</v>
      </c>
      <c r="BT41" s="94">
        <v>8</v>
      </c>
      <c r="BU41" s="38">
        <v>0.296296296296296</v>
      </c>
      <c r="BV41" s="94">
        <v>14</v>
      </c>
      <c r="BW41" s="38">
        <v>0.14893617021276501</v>
      </c>
      <c r="BX41" s="94" t="s">
        <v>547</v>
      </c>
      <c r="BY41" s="38" t="s">
        <v>547</v>
      </c>
      <c r="BZ41" s="94">
        <v>6</v>
      </c>
      <c r="CA41" s="38">
        <v>0.375</v>
      </c>
    </row>
    <row r="42" spans="1:79" x14ac:dyDescent="0.25">
      <c r="A42" s="221" t="s">
        <v>163</v>
      </c>
      <c r="B42" s="275" t="s">
        <v>103</v>
      </c>
      <c r="C42" s="277" t="s">
        <v>166</v>
      </c>
      <c r="D42" s="125">
        <v>3</v>
      </c>
      <c r="E42" s="132" t="s">
        <v>105</v>
      </c>
      <c r="F42" s="86">
        <v>8</v>
      </c>
      <c r="G42" s="37">
        <v>2.74914089347079E-2</v>
      </c>
      <c r="H42" s="94">
        <v>3</v>
      </c>
      <c r="I42" s="38">
        <v>4.1095890410958902E-2</v>
      </c>
      <c r="J42" s="203">
        <v>1</v>
      </c>
      <c r="K42" s="37">
        <v>1.85185185185185E-2</v>
      </c>
      <c r="L42" s="94">
        <v>3</v>
      </c>
      <c r="M42" s="38">
        <v>1.8987341772151899E-2</v>
      </c>
      <c r="N42" s="94">
        <v>4</v>
      </c>
      <c r="O42" s="37">
        <v>3.125E-2</v>
      </c>
      <c r="P42" s="94">
        <v>6</v>
      </c>
      <c r="Q42" s="38">
        <v>2.7522935779816501E-2</v>
      </c>
      <c r="R42" s="94">
        <v>2</v>
      </c>
      <c r="S42" s="38">
        <v>0.105263157894736</v>
      </c>
      <c r="T42" s="94">
        <v>0</v>
      </c>
      <c r="U42" s="38">
        <v>0</v>
      </c>
      <c r="V42" s="94" t="s">
        <v>547</v>
      </c>
      <c r="W42" s="38" t="s">
        <v>547</v>
      </c>
      <c r="X42" s="94" t="s">
        <v>547</v>
      </c>
      <c r="Y42" s="38" t="s">
        <v>547</v>
      </c>
      <c r="Z42" s="94" t="s">
        <v>547</v>
      </c>
      <c r="AA42" s="37" t="s">
        <v>547</v>
      </c>
      <c r="AB42" s="94">
        <v>2</v>
      </c>
      <c r="AC42" s="38">
        <v>0.04</v>
      </c>
      <c r="AD42" s="94">
        <v>5</v>
      </c>
      <c r="AE42" s="37">
        <v>2.1276595744680799E-2</v>
      </c>
      <c r="AF42" s="199">
        <v>2</v>
      </c>
      <c r="AG42" s="38">
        <v>1.30718954248366E-2</v>
      </c>
      <c r="AH42" s="94">
        <v>1</v>
      </c>
      <c r="AI42" s="38">
        <v>2.3255813953488299E-2</v>
      </c>
      <c r="AJ42" s="94">
        <v>5</v>
      </c>
      <c r="AK42" s="37">
        <v>5.2631578947368397E-2</v>
      </c>
      <c r="AL42" s="94">
        <v>0</v>
      </c>
      <c r="AM42" s="38">
        <v>0</v>
      </c>
      <c r="AN42" s="94">
        <v>3</v>
      </c>
      <c r="AO42" s="38">
        <v>5.0847457627118599E-2</v>
      </c>
      <c r="AP42" s="94">
        <v>3</v>
      </c>
      <c r="AQ42" s="38">
        <v>0.06</v>
      </c>
      <c r="AR42" s="94">
        <v>0</v>
      </c>
      <c r="AS42" s="38">
        <v>0</v>
      </c>
      <c r="AT42" s="94">
        <v>2</v>
      </c>
      <c r="AU42" s="38">
        <v>3.125E-2</v>
      </c>
      <c r="AV42" s="94" t="s">
        <v>547</v>
      </c>
      <c r="AW42" s="37" t="s">
        <v>547</v>
      </c>
      <c r="AX42" s="94">
        <v>0</v>
      </c>
      <c r="AY42" s="38">
        <v>0</v>
      </c>
      <c r="AZ42" s="94">
        <v>1</v>
      </c>
      <c r="BA42" s="38">
        <v>2.4390243902439001E-2</v>
      </c>
      <c r="BB42" s="94">
        <v>2</v>
      </c>
      <c r="BC42" s="38">
        <v>3.5714285714285698E-2</v>
      </c>
      <c r="BD42" s="94" t="s">
        <v>547</v>
      </c>
      <c r="BE42" s="38" t="s">
        <v>547</v>
      </c>
      <c r="BF42" s="94">
        <v>0</v>
      </c>
      <c r="BG42" s="38">
        <v>0</v>
      </c>
      <c r="BH42" s="94" t="s">
        <v>547</v>
      </c>
      <c r="BI42" s="38" t="s">
        <v>547</v>
      </c>
      <c r="BJ42" s="94">
        <v>1</v>
      </c>
      <c r="BK42" s="38">
        <v>9.0909090909090898E-2</v>
      </c>
      <c r="BL42" s="94">
        <v>4</v>
      </c>
      <c r="BM42" s="37">
        <v>8.16326530612244E-2</v>
      </c>
      <c r="BN42" s="94" t="s">
        <v>547</v>
      </c>
      <c r="BO42" s="38" t="s">
        <v>547</v>
      </c>
      <c r="BP42" s="94">
        <v>2</v>
      </c>
      <c r="BQ42" s="38">
        <v>6.4516129032257993E-2</v>
      </c>
      <c r="BR42" s="94">
        <v>1</v>
      </c>
      <c r="BS42" s="38">
        <v>7.0422535211267599E-3</v>
      </c>
      <c r="BT42" s="94">
        <v>0</v>
      </c>
      <c r="BU42" s="38">
        <v>0</v>
      </c>
      <c r="BV42" s="94">
        <v>2</v>
      </c>
      <c r="BW42" s="38">
        <v>2.1276595744680799E-2</v>
      </c>
      <c r="BX42" s="94" t="s">
        <v>547</v>
      </c>
      <c r="BY42" s="38" t="s">
        <v>547</v>
      </c>
      <c r="BZ42" s="94">
        <v>1</v>
      </c>
      <c r="CA42" s="38">
        <v>6.25E-2</v>
      </c>
    </row>
    <row r="43" spans="1:79" x14ac:dyDescent="0.25">
      <c r="A43" s="222" t="s">
        <v>163</v>
      </c>
      <c r="B43" s="276" t="s">
        <v>103</v>
      </c>
      <c r="C43" s="278" t="s">
        <v>166</v>
      </c>
      <c r="D43" s="126">
        <v>4</v>
      </c>
      <c r="E43" s="133" t="s">
        <v>168</v>
      </c>
      <c r="F43" s="127">
        <v>4</v>
      </c>
      <c r="G43" s="128" t="s">
        <v>74</v>
      </c>
      <c r="H43" s="99">
        <v>2</v>
      </c>
      <c r="I43" s="88" t="s">
        <v>74</v>
      </c>
      <c r="J43" s="206">
        <v>2</v>
      </c>
      <c r="K43" s="128" t="s">
        <v>74</v>
      </c>
      <c r="L43" s="99">
        <v>2</v>
      </c>
      <c r="M43" s="88" t="s">
        <v>74</v>
      </c>
      <c r="N43" s="99">
        <v>2</v>
      </c>
      <c r="O43" s="128" t="s">
        <v>74</v>
      </c>
      <c r="P43" s="99">
        <v>3</v>
      </c>
      <c r="Q43" s="88" t="s">
        <v>74</v>
      </c>
      <c r="R43" s="99">
        <v>1</v>
      </c>
      <c r="S43" s="88" t="s">
        <v>74</v>
      </c>
      <c r="T43" s="99">
        <v>0</v>
      </c>
      <c r="U43" s="88" t="s">
        <v>74</v>
      </c>
      <c r="V43" s="99" t="s">
        <v>547</v>
      </c>
      <c r="W43" s="88" t="s">
        <v>74</v>
      </c>
      <c r="X43" s="99" t="s">
        <v>547</v>
      </c>
      <c r="Y43" s="88" t="s">
        <v>74</v>
      </c>
      <c r="Z43" s="99" t="s">
        <v>547</v>
      </c>
      <c r="AA43" s="128" t="s">
        <v>74</v>
      </c>
      <c r="AB43" s="99">
        <v>0</v>
      </c>
      <c r="AC43" s="88" t="s">
        <v>74</v>
      </c>
      <c r="AD43" s="99">
        <v>4</v>
      </c>
      <c r="AE43" s="128" t="s">
        <v>74</v>
      </c>
      <c r="AF43" s="200">
        <v>0</v>
      </c>
      <c r="AG43" s="88" t="s">
        <v>74</v>
      </c>
      <c r="AH43" s="99">
        <v>3</v>
      </c>
      <c r="AI43" s="88" t="s">
        <v>74</v>
      </c>
      <c r="AJ43" s="99">
        <v>1</v>
      </c>
      <c r="AK43" s="128" t="s">
        <v>74</v>
      </c>
      <c r="AL43" s="99">
        <v>0</v>
      </c>
      <c r="AM43" s="88" t="s">
        <v>74</v>
      </c>
      <c r="AN43" s="99">
        <v>0</v>
      </c>
      <c r="AO43" s="88" t="s">
        <v>74</v>
      </c>
      <c r="AP43" s="99">
        <v>0</v>
      </c>
      <c r="AQ43" s="88" t="s">
        <v>74</v>
      </c>
      <c r="AR43" s="99">
        <v>2</v>
      </c>
      <c r="AS43" s="88" t="s">
        <v>74</v>
      </c>
      <c r="AT43" s="99">
        <v>2</v>
      </c>
      <c r="AU43" s="88" t="s">
        <v>74</v>
      </c>
      <c r="AV43" s="99" t="s">
        <v>547</v>
      </c>
      <c r="AW43" s="128" t="s">
        <v>74</v>
      </c>
      <c r="AX43" s="99">
        <v>1</v>
      </c>
      <c r="AY43" s="88" t="s">
        <v>74</v>
      </c>
      <c r="AZ43" s="99">
        <v>0</v>
      </c>
      <c r="BA43" s="88" t="s">
        <v>74</v>
      </c>
      <c r="BB43" s="99">
        <v>1</v>
      </c>
      <c r="BC43" s="88" t="s">
        <v>74</v>
      </c>
      <c r="BD43" s="99" t="s">
        <v>547</v>
      </c>
      <c r="BE43" s="88" t="s">
        <v>74</v>
      </c>
      <c r="BF43" s="99">
        <v>0</v>
      </c>
      <c r="BG43" s="88" t="s">
        <v>74</v>
      </c>
      <c r="BH43" s="99" t="s">
        <v>547</v>
      </c>
      <c r="BI43" s="88" t="s">
        <v>74</v>
      </c>
      <c r="BJ43" s="99">
        <v>0</v>
      </c>
      <c r="BK43" s="88" t="s">
        <v>74</v>
      </c>
      <c r="BL43" s="99">
        <v>2</v>
      </c>
      <c r="BM43" s="128" t="s">
        <v>74</v>
      </c>
      <c r="BN43" s="99" t="s">
        <v>547</v>
      </c>
      <c r="BO43" s="88" t="s">
        <v>74</v>
      </c>
      <c r="BP43" s="99">
        <v>0</v>
      </c>
      <c r="BQ43" s="88" t="s">
        <v>74</v>
      </c>
      <c r="BR43" s="99">
        <v>4</v>
      </c>
      <c r="BS43" s="88" t="s">
        <v>74</v>
      </c>
      <c r="BT43" s="99">
        <v>0</v>
      </c>
      <c r="BU43" s="88" t="s">
        <v>74</v>
      </c>
      <c r="BV43" s="99">
        <v>0</v>
      </c>
      <c r="BW43" s="88" t="s">
        <v>74</v>
      </c>
      <c r="BX43" s="99" t="s">
        <v>547</v>
      </c>
      <c r="BY43" s="88" t="s">
        <v>74</v>
      </c>
      <c r="BZ43" s="99">
        <v>0</v>
      </c>
      <c r="CA43" s="88" t="s">
        <v>74</v>
      </c>
    </row>
    <row r="44" spans="1:79" x14ac:dyDescent="0.25">
      <c r="A44" s="220" t="s">
        <v>169</v>
      </c>
      <c r="B44" s="279" t="s">
        <v>103</v>
      </c>
      <c r="C44" s="280" t="s">
        <v>170</v>
      </c>
      <c r="D44" s="125">
        <v>1</v>
      </c>
      <c r="E44" s="132" t="s">
        <v>107</v>
      </c>
      <c r="F44" s="86">
        <v>113</v>
      </c>
      <c r="G44" s="37">
        <v>0.90400000000000003</v>
      </c>
      <c r="H44" s="94">
        <v>63</v>
      </c>
      <c r="I44" s="38">
        <v>0.88732394366197098</v>
      </c>
      <c r="J44" s="203">
        <v>45</v>
      </c>
      <c r="K44" s="37">
        <v>0.9375</v>
      </c>
      <c r="L44" s="94">
        <v>66</v>
      </c>
      <c r="M44" s="38">
        <v>0.891891891891891</v>
      </c>
      <c r="N44" s="94">
        <v>47</v>
      </c>
      <c r="O44" s="37">
        <v>0.94</v>
      </c>
      <c r="P44" s="94">
        <v>82</v>
      </c>
      <c r="Q44" s="38">
        <v>0.88172043010752599</v>
      </c>
      <c r="R44" s="94" t="s">
        <v>547</v>
      </c>
      <c r="S44" s="38" t="s">
        <v>547</v>
      </c>
      <c r="T44" s="94">
        <v>13</v>
      </c>
      <c r="U44" s="38">
        <v>0.92857142857142805</v>
      </c>
      <c r="V44" s="94" t="s">
        <v>547</v>
      </c>
      <c r="W44" s="38" t="s">
        <v>547</v>
      </c>
      <c r="X44" s="94" t="s">
        <v>547</v>
      </c>
      <c r="Y44" s="38" t="s">
        <v>547</v>
      </c>
      <c r="Z44" s="94" t="s">
        <v>547</v>
      </c>
      <c r="AA44" s="37" t="s">
        <v>547</v>
      </c>
      <c r="AB44" s="94">
        <v>23</v>
      </c>
      <c r="AC44" s="38">
        <v>0.82142857142857095</v>
      </c>
      <c r="AD44" s="94">
        <v>89</v>
      </c>
      <c r="AE44" s="37">
        <v>0.92708333333333304</v>
      </c>
      <c r="AF44" s="199" t="s">
        <v>548</v>
      </c>
      <c r="AG44" s="38" t="s">
        <v>548</v>
      </c>
      <c r="AH44" s="94">
        <v>37</v>
      </c>
      <c r="AI44" s="38">
        <v>0.88095238095238004</v>
      </c>
      <c r="AJ44" s="94">
        <v>76</v>
      </c>
      <c r="AK44" s="37">
        <v>0.91566265060240903</v>
      </c>
      <c r="AL44" s="94">
        <v>15</v>
      </c>
      <c r="AM44" s="38">
        <v>0.9375</v>
      </c>
      <c r="AN44" s="94">
        <v>22</v>
      </c>
      <c r="AO44" s="38">
        <v>0.84615384615384603</v>
      </c>
      <c r="AP44" s="94">
        <v>21</v>
      </c>
      <c r="AQ44" s="38">
        <v>0.875</v>
      </c>
      <c r="AR44" s="94">
        <v>26</v>
      </c>
      <c r="AS44" s="38">
        <v>0.96296296296296202</v>
      </c>
      <c r="AT44" s="94">
        <v>29</v>
      </c>
      <c r="AU44" s="38">
        <v>0.90625</v>
      </c>
      <c r="AV44" s="94" t="s">
        <v>547</v>
      </c>
      <c r="AW44" s="37" t="s">
        <v>547</v>
      </c>
      <c r="AX44" s="94">
        <v>37</v>
      </c>
      <c r="AY44" s="38">
        <v>0.97368421052631504</v>
      </c>
      <c r="AZ44" s="94">
        <v>24</v>
      </c>
      <c r="BA44" s="38">
        <v>0.96</v>
      </c>
      <c r="BB44" s="94">
        <v>24</v>
      </c>
      <c r="BC44" s="38">
        <v>0.82758620689655105</v>
      </c>
      <c r="BD44" s="94" t="s">
        <v>547</v>
      </c>
      <c r="BE44" s="38" t="s">
        <v>547</v>
      </c>
      <c r="BF44" s="94" t="s">
        <v>547</v>
      </c>
      <c r="BG44" s="38" t="s">
        <v>547</v>
      </c>
      <c r="BH44" s="94" t="s">
        <v>547</v>
      </c>
      <c r="BI44" s="38" t="s">
        <v>547</v>
      </c>
      <c r="BJ44" s="94">
        <v>13</v>
      </c>
      <c r="BK44" s="38">
        <v>0.92857142857142805</v>
      </c>
      <c r="BL44" s="94">
        <v>15</v>
      </c>
      <c r="BM44" s="37">
        <v>0.83333333333333304</v>
      </c>
      <c r="BN44" s="94" t="s">
        <v>547</v>
      </c>
      <c r="BO44" s="38" t="s">
        <v>547</v>
      </c>
      <c r="BP44" s="94">
        <v>13</v>
      </c>
      <c r="BQ44" s="38">
        <v>0.8125</v>
      </c>
      <c r="BR44" s="94">
        <v>49</v>
      </c>
      <c r="BS44" s="38">
        <v>0.89090909090908998</v>
      </c>
      <c r="BT44" s="94">
        <v>13</v>
      </c>
      <c r="BU44" s="38">
        <v>0.92857142857142805</v>
      </c>
      <c r="BV44" s="94">
        <v>38</v>
      </c>
      <c r="BW44" s="38">
        <v>0.97435897435897401</v>
      </c>
      <c r="BX44" s="94" t="s">
        <v>547</v>
      </c>
      <c r="BY44" s="38" t="s">
        <v>547</v>
      </c>
      <c r="BZ44" s="94" t="s">
        <v>547</v>
      </c>
      <c r="CA44" s="38" t="s">
        <v>547</v>
      </c>
    </row>
    <row r="45" spans="1:79" x14ac:dyDescent="0.25">
      <c r="A45" s="221" t="s">
        <v>169</v>
      </c>
      <c r="B45" s="275" t="s">
        <v>103</v>
      </c>
      <c r="C45" s="277" t="s">
        <v>170</v>
      </c>
      <c r="D45" s="125">
        <v>2</v>
      </c>
      <c r="E45" s="132" t="s">
        <v>105</v>
      </c>
      <c r="F45" s="86">
        <v>12</v>
      </c>
      <c r="G45" s="37">
        <v>9.6000000000000002E-2</v>
      </c>
      <c r="H45" s="94">
        <v>8</v>
      </c>
      <c r="I45" s="38">
        <v>0.11267605633802801</v>
      </c>
      <c r="J45" s="203">
        <v>3</v>
      </c>
      <c r="K45" s="37">
        <v>6.25E-2</v>
      </c>
      <c r="L45" s="94">
        <v>8</v>
      </c>
      <c r="M45" s="38">
        <v>0.108108108108108</v>
      </c>
      <c r="N45" s="94">
        <v>3</v>
      </c>
      <c r="O45" s="37">
        <v>0.06</v>
      </c>
      <c r="P45" s="94">
        <v>11</v>
      </c>
      <c r="Q45" s="38">
        <v>0.118279569892473</v>
      </c>
      <c r="R45" s="94" t="s">
        <v>547</v>
      </c>
      <c r="S45" s="38" t="s">
        <v>547</v>
      </c>
      <c r="T45" s="94">
        <v>1</v>
      </c>
      <c r="U45" s="38">
        <v>7.1428571428571397E-2</v>
      </c>
      <c r="V45" s="94" t="s">
        <v>547</v>
      </c>
      <c r="W45" s="38" t="s">
        <v>547</v>
      </c>
      <c r="X45" s="94" t="s">
        <v>547</v>
      </c>
      <c r="Y45" s="38" t="s">
        <v>547</v>
      </c>
      <c r="Z45" s="94" t="s">
        <v>547</v>
      </c>
      <c r="AA45" s="37" t="s">
        <v>547</v>
      </c>
      <c r="AB45" s="94">
        <v>5</v>
      </c>
      <c r="AC45" s="38">
        <v>0.17857142857142799</v>
      </c>
      <c r="AD45" s="94">
        <v>7</v>
      </c>
      <c r="AE45" s="37">
        <v>7.2916666666666602E-2</v>
      </c>
      <c r="AF45" s="199" t="s">
        <v>548</v>
      </c>
      <c r="AG45" s="38" t="s">
        <v>548</v>
      </c>
      <c r="AH45" s="94">
        <v>5</v>
      </c>
      <c r="AI45" s="38">
        <v>0.119047619047619</v>
      </c>
      <c r="AJ45" s="94">
        <v>7</v>
      </c>
      <c r="AK45" s="37">
        <v>8.43373493975903E-2</v>
      </c>
      <c r="AL45" s="94">
        <v>1</v>
      </c>
      <c r="AM45" s="38">
        <v>6.25E-2</v>
      </c>
      <c r="AN45" s="94">
        <v>4</v>
      </c>
      <c r="AO45" s="38">
        <v>0.15384615384615299</v>
      </c>
      <c r="AP45" s="94">
        <v>3</v>
      </c>
      <c r="AQ45" s="38">
        <v>0.125</v>
      </c>
      <c r="AR45" s="94">
        <v>1</v>
      </c>
      <c r="AS45" s="38">
        <v>3.7037037037037E-2</v>
      </c>
      <c r="AT45" s="94">
        <v>3</v>
      </c>
      <c r="AU45" s="38">
        <v>9.375E-2</v>
      </c>
      <c r="AV45" s="94" t="s">
        <v>547</v>
      </c>
      <c r="AW45" s="37" t="s">
        <v>547</v>
      </c>
      <c r="AX45" s="94">
        <v>1</v>
      </c>
      <c r="AY45" s="38">
        <v>2.6315789473684199E-2</v>
      </c>
      <c r="AZ45" s="94">
        <v>1</v>
      </c>
      <c r="BA45" s="38">
        <v>0.04</v>
      </c>
      <c r="BB45" s="94">
        <v>5</v>
      </c>
      <c r="BC45" s="38">
        <v>0.17241379310344801</v>
      </c>
      <c r="BD45" s="94" t="s">
        <v>547</v>
      </c>
      <c r="BE45" s="38" t="s">
        <v>547</v>
      </c>
      <c r="BF45" s="94" t="s">
        <v>547</v>
      </c>
      <c r="BG45" s="38" t="s">
        <v>547</v>
      </c>
      <c r="BH45" s="94" t="s">
        <v>547</v>
      </c>
      <c r="BI45" s="38" t="s">
        <v>547</v>
      </c>
      <c r="BJ45" s="94">
        <v>1</v>
      </c>
      <c r="BK45" s="38">
        <v>7.1428571428571397E-2</v>
      </c>
      <c r="BL45" s="94">
        <v>3</v>
      </c>
      <c r="BM45" s="37">
        <v>0.16666666666666599</v>
      </c>
      <c r="BN45" s="94" t="s">
        <v>547</v>
      </c>
      <c r="BO45" s="38" t="s">
        <v>547</v>
      </c>
      <c r="BP45" s="94">
        <v>3</v>
      </c>
      <c r="BQ45" s="38">
        <v>0.1875</v>
      </c>
      <c r="BR45" s="94">
        <v>6</v>
      </c>
      <c r="BS45" s="38">
        <v>0.109090909090909</v>
      </c>
      <c r="BT45" s="94">
        <v>1</v>
      </c>
      <c r="BU45" s="38">
        <v>7.1428571428571397E-2</v>
      </c>
      <c r="BV45" s="94">
        <v>1</v>
      </c>
      <c r="BW45" s="38">
        <v>2.5641025641025599E-2</v>
      </c>
      <c r="BX45" s="94" t="s">
        <v>547</v>
      </c>
      <c r="BY45" s="38" t="s">
        <v>547</v>
      </c>
      <c r="BZ45" s="94" t="s">
        <v>547</v>
      </c>
      <c r="CA45" s="38" t="s">
        <v>547</v>
      </c>
    </row>
    <row r="46" spans="1:79" x14ac:dyDescent="0.25">
      <c r="A46" s="222" t="s">
        <v>169</v>
      </c>
      <c r="B46" s="276" t="s">
        <v>103</v>
      </c>
      <c r="C46" s="278" t="s">
        <v>170</v>
      </c>
      <c r="D46" s="126">
        <v>3</v>
      </c>
      <c r="E46" s="133" t="s">
        <v>549</v>
      </c>
      <c r="F46" s="127">
        <v>21</v>
      </c>
      <c r="G46" s="128" t="s">
        <v>74</v>
      </c>
      <c r="H46" s="99">
        <v>10</v>
      </c>
      <c r="I46" s="88" t="s">
        <v>74</v>
      </c>
      <c r="J46" s="206">
        <v>9</v>
      </c>
      <c r="K46" s="128" t="s">
        <v>74</v>
      </c>
      <c r="L46" s="99">
        <v>10</v>
      </c>
      <c r="M46" s="88" t="s">
        <v>74</v>
      </c>
      <c r="N46" s="99">
        <v>11</v>
      </c>
      <c r="O46" s="128" t="s">
        <v>74</v>
      </c>
      <c r="P46" s="99">
        <v>19</v>
      </c>
      <c r="Q46" s="88" t="s">
        <v>74</v>
      </c>
      <c r="R46" s="99" t="s">
        <v>547</v>
      </c>
      <c r="S46" s="88" t="s">
        <v>74</v>
      </c>
      <c r="T46" s="99">
        <v>0</v>
      </c>
      <c r="U46" s="88" t="s">
        <v>74</v>
      </c>
      <c r="V46" s="99" t="s">
        <v>547</v>
      </c>
      <c r="W46" s="88" t="s">
        <v>74</v>
      </c>
      <c r="X46" s="99" t="s">
        <v>547</v>
      </c>
      <c r="Y46" s="88" t="s">
        <v>74</v>
      </c>
      <c r="Z46" s="99" t="s">
        <v>547</v>
      </c>
      <c r="AA46" s="128" t="s">
        <v>74</v>
      </c>
      <c r="AB46" s="99">
        <v>2</v>
      </c>
      <c r="AC46" s="88" t="s">
        <v>74</v>
      </c>
      <c r="AD46" s="99">
        <v>19</v>
      </c>
      <c r="AE46" s="128" t="s">
        <v>74</v>
      </c>
      <c r="AF46" s="200" t="s">
        <v>548</v>
      </c>
      <c r="AG46" s="88" t="s">
        <v>548</v>
      </c>
      <c r="AH46" s="99">
        <v>5</v>
      </c>
      <c r="AI46" s="88" t="s">
        <v>74</v>
      </c>
      <c r="AJ46" s="99">
        <v>16</v>
      </c>
      <c r="AK46" s="128" t="s">
        <v>74</v>
      </c>
      <c r="AL46" s="99">
        <v>3</v>
      </c>
      <c r="AM46" s="88" t="s">
        <v>74</v>
      </c>
      <c r="AN46" s="99">
        <v>3</v>
      </c>
      <c r="AO46" s="88" t="s">
        <v>74</v>
      </c>
      <c r="AP46" s="99">
        <v>5</v>
      </c>
      <c r="AQ46" s="88" t="s">
        <v>74</v>
      </c>
      <c r="AR46" s="99">
        <v>5</v>
      </c>
      <c r="AS46" s="88" t="s">
        <v>74</v>
      </c>
      <c r="AT46" s="99">
        <v>5</v>
      </c>
      <c r="AU46" s="88" t="s">
        <v>74</v>
      </c>
      <c r="AV46" s="99" t="s">
        <v>547</v>
      </c>
      <c r="AW46" s="128" t="s">
        <v>74</v>
      </c>
      <c r="AX46" s="99">
        <v>5</v>
      </c>
      <c r="AY46" s="88" t="s">
        <v>74</v>
      </c>
      <c r="AZ46" s="99">
        <v>3</v>
      </c>
      <c r="BA46" s="88" t="s">
        <v>74</v>
      </c>
      <c r="BB46" s="99">
        <v>4</v>
      </c>
      <c r="BC46" s="88" t="s">
        <v>74</v>
      </c>
      <c r="BD46" s="99" t="s">
        <v>547</v>
      </c>
      <c r="BE46" s="88" t="s">
        <v>74</v>
      </c>
      <c r="BF46" s="99" t="s">
        <v>547</v>
      </c>
      <c r="BG46" s="88" t="s">
        <v>74</v>
      </c>
      <c r="BH46" s="99" t="s">
        <v>547</v>
      </c>
      <c r="BI46" s="88" t="s">
        <v>74</v>
      </c>
      <c r="BJ46" s="99">
        <v>0</v>
      </c>
      <c r="BK46" s="88" t="s">
        <v>74</v>
      </c>
      <c r="BL46" s="99">
        <v>8</v>
      </c>
      <c r="BM46" s="128" t="s">
        <v>74</v>
      </c>
      <c r="BN46" s="99" t="s">
        <v>547</v>
      </c>
      <c r="BO46" s="88" t="s">
        <v>74</v>
      </c>
      <c r="BP46" s="99">
        <v>3</v>
      </c>
      <c r="BQ46" s="88" t="s">
        <v>74</v>
      </c>
      <c r="BR46" s="99">
        <v>7</v>
      </c>
      <c r="BS46" s="88" t="s">
        <v>74</v>
      </c>
      <c r="BT46" s="99">
        <v>1</v>
      </c>
      <c r="BU46" s="88" t="s">
        <v>74</v>
      </c>
      <c r="BV46" s="99">
        <v>7</v>
      </c>
      <c r="BW46" s="88" t="s">
        <v>74</v>
      </c>
      <c r="BX46" s="99" t="s">
        <v>547</v>
      </c>
      <c r="BY46" s="88" t="s">
        <v>74</v>
      </c>
      <c r="BZ46" s="99" t="s">
        <v>547</v>
      </c>
      <c r="CA46" s="88" t="s">
        <v>74</v>
      </c>
    </row>
    <row r="47" spans="1:79" x14ac:dyDescent="0.25">
      <c r="A47" s="220" t="s">
        <v>172</v>
      </c>
      <c r="B47" s="279" t="s">
        <v>173</v>
      </c>
      <c r="C47" s="280" t="s">
        <v>174</v>
      </c>
      <c r="D47" s="125">
        <v>1</v>
      </c>
      <c r="E47" s="132" t="s">
        <v>176</v>
      </c>
      <c r="F47" s="86">
        <v>351</v>
      </c>
      <c r="G47" s="37">
        <v>0.86029411764705799</v>
      </c>
      <c r="H47" s="94">
        <v>205</v>
      </c>
      <c r="I47" s="38">
        <v>0.87982832618025697</v>
      </c>
      <c r="J47" s="203">
        <v>141</v>
      </c>
      <c r="K47" s="37">
        <v>0.83431952662721898</v>
      </c>
      <c r="L47" s="94">
        <v>201</v>
      </c>
      <c r="M47" s="38">
        <v>0.87391304347826004</v>
      </c>
      <c r="N47" s="94">
        <v>143</v>
      </c>
      <c r="O47" s="37">
        <v>0.84117647058823497</v>
      </c>
      <c r="P47" s="94">
        <v>255</v>
      </c>
      <c r="Q47" s="38">
        <v>0.841584158415841</v>
      </c>
      <c r="R47" s="94">
        <v>21</v>
      </c>
      <c r="S47" s="38">
        <v>0.875</v>
      </c>
      <c r="T47" s="94">
        <v>45</v>
      </c>
      <c r="U47" s="38">
        <v>0.97826086956521696</v>
      </c>
      <c r="V47" s="94">
        <v>9</v>
      </c>
      <c r="W47" s="38">
        <v>0.75</v>
      </c>
      <c r="X47" s="94" t="s">
        <v>547</v>
      </c>
      <c r="Y47" s="38" t="s">
        <v>547</v>
      </c>
      <c r="Z47" s="94">
        <v>13</v>
      </c>
      <c r="AA47" s="37">
        <v>0.92857142857142805</v>
      </c>
      <c r="AB47" s="94">
        <v>81</v>
      </c>
      <c r="AC47" s="38">
        <v>0.81818181818181801</v>
      </c>
      <c r="AD47" s="94">
        <v>264</v>
      </c>
      <c r="AE47" s="37">
        <v>0.87128712871287095</v>
      </c>
      <c r="AF47" s="199" t="s">
        <v>548</v>
      </c>
      <c r="AG47" s="38" t="s">
        <v>548</v>
      </c>
      <c r="AH47" s="94">
        <v>151</v>
      </c>
      <c r="AI47" s="38">
        <v>0.85310734463276805</v>
      </c>
      <c r="AJ47" s="94">
        <v>200</v>
      </c>
      <c r="AK47" s="37">
        <v>0.86580086580086502</v>
      </c>
      <c r="AL47" s="94">
        <v>55</v>
      </c>
      <c r="AM47" s="38">
        <v>0.90163934426229497</v>
      </c>
      <c r="AN47" s="94">
        <v>58</v>
      </c>
      <c r="AO47" s="38">
        <v>0.82857142857142796</v>
      </c>
      <c r="AP47" s="94">
        <v>72</v>
      </c>
      <c r="AQ47" s="38">
        <v>0.88888888888888795</v>
      </c>
      <c r="AR47" s="94">
        <v>79</v>
      </c>
      <c r="AS47" s="38">
        <v>0.84946236559139698</v>
      </c>
      <c r="AT47" s="94">
        <v>83</v>
      </c>
      <c r="AU47" s="38">
        <v>0.83838383838383801</v>
      </c>
      <c r="AV47" s="94" t="s">
        <v>547</v>
      </c>
      <c r="AW47" s="37" t="s">
        <v>547</v>
      </c>
      <c r="AX47" s="94">
        <v>128</v>
      </c>
      <c r="AY47" s="38">
        <v>0.85906040268456296</v>
      </c>
      <c r="AZ47" s="94">
        <v>62</v>
      </c>
      <c r="BA47" s="38">
        <v>0.88571428571428501</v>
      </c>
      <c r="BB47" s="94">
        <v>70</v>
      </c>
      <c r="BC47" s="38">
        <v>0.80459770114942497</v>
      </c>
      <c r="BD47" s="94" t="s">
        <v>547</v>
      </c>
      <c r="BE47" s="38" t="s">
        <v>547</v>
      </c>
      <c r="BF47" s="94" t="s">
        <v>547</v>
      </c>
      <c r="BG47" s="38" t="s">
        <v>547</v>
      </c>
      <c r="BH47" s="94" t="s">
        <v>547</v>
      </c>
      <c r="BI47" s="38" t="s">
        <v>547</v>
      </c>
      <c r="BJ47" s="94">
        <v>25</v>
      </c>
      <c r="BK47" s="38">
        <v>0.86206896551724099</v>
      </c>
      <c r="BL47" s="94">
        <v>60</v>
      </c>
      <c r="BM47" s="37">
        <v>0.90909090909090895</v>
      </c>
      <c r="BN47" s="94" t="s">
        <v>547</v>
      </c>
      <c r="BO47" s="38" t="s">
        <v>547</v>
      </c>
      <c r="BP47" s="94">
        <v>31</v>
      </c>
      <c r="BQ47" s="38">
        <v>0.81578947368420995</v>
      </c>
      <c r="BR47" s="94">
        <v>141</v>
      </c>
      <c r="BS47" s="38">
        <v>0.87037037037037002</v>
      </c>
      <c r="BT47" s="94">
        <v>28</v>
      </c>
      <c r="BU47" s="38">
        <v>0.84848484848484795</v>
      </c>
      <c r="BV47" s="94">
        <v>145</v>
      </c>
      <c r="BW47" s="38">
        <v>0.87878787878787801</v>
      </c>
      <c r="BX47" s="94" t="s">
        <v>547</v>
      </c>
      <c r="BY47" s="38" t="s">
        <v>547</v>
      </c>
      <c r="BZ47" s="94">
        <v>22</v>
      </c>
      <c r="CA47" s="38">
        <v>0.78571428571428503</v>
      </c>
    </row>
    <row r="48" spans="1:79" x14ac:dyDescent="0.25">
      <c r="A48" s="221" t="s">
        <v>172</v>
      </c>
      <c r="B48" s="275" t="s">
        <v>173</v>
      </c>
      <c r="C48" s="277" t="s">
        <v>174</v>
      </c>
      <c r="D48" s="125">
        <v>2</v>
      </c>
      <c r="E48" s="132" t="s">
        <v>177</v>
      </c>
      <c r="F48" s="86">
        <v>54</v>
      </c>
      <c r="G48" s="37">
        <v>0.13235294117647001</v>
      </c>
      <c r="H48" s="94">
        <v>26</v>
      </c>
      <c r="I48" s="38">
        <v>0.111587982832618</v>
      </c>
      <c r="J48" s="203">
        <v>28</v>
      </c>
      <c r="K48" s="37">
        <v>0.165680473372781</v>
      </c>
      <c r="L48" s="94">
        <v>27</v>
      </c>
      <c r="M48" s="38">
        <v>0.11739130434782601</v>
      </c>
      <c r="N48" s="94">
        <v>27</v>
      </c>
      <c r="O48" s="37">
        <v>0.158823529411764</v>
      </c>
      <c r="P48" s="94">
        <v>45</v>
      </c>
      <c r="Q48" s="38">
        <v>0.14851485148514801</v>
      </c>
      <c r="R48" s="94">
        <v>3</v>
      </c>
      <c r="S48" s="38">
        <v>0.125</v>
      </c>
      <c r="T48" s="94">
        <v>1</v>
      </c>
      <c r="U48" s="38">
        <v>2.1739130434782601E-2</v>
      </c>
      <c r="V48" s="94">
        <v>3</v>
      </c>
      <c r="W48" s="38">
        <v>0.25</v>
      </c>
      <c r="X48" s="94" t="s">
        <v>547</v>
      </c>
      <c r="Y48" s="38" t="s">
        <v>547</v>
      </c>
      <c r="Z48" s="94">
        <v>1</v>
      </c>
      <c r="AA48" s="37">
        <v>7.1428571428571397E-2</v>
      </c>
      <c r="AB48" s="94">
        <v>16</v>
      </c>
      <c r="AC48" s="38">
        <v>0.16161616161616099</v>
      </c>
      <c r="AD48" s="94">
        <v>38</v>
      </c>
      <c r="AE48" s="37">
        <v>0.12541254125412499</v>
      </c>
      <c r="AF48" s="199" t="s">
        <v>548</v>
      </c>
      <c r="AG48" s="38" t="s">
        <v>548</v>
      </c>
      <c r="AH48" s="94">
        <v>25</v>
      </c>
      <c r="AI48" s="38">
        <v>0.14124293785310699</v>
      </c>
      <c r="AJ48" s="94">
        <v>29</v>
      </c>
      <c r="AK48" s="37">
        <v>0.12554112554112501</v>
      </c>
      <c r="AL48" s="94">
        <v>6</v>
      </c>
      <c r="AM48" s="38">
        <v>9.8360655737704902E-2</v>
      </c>
      <c r="AN48" s="94">
        <v>11</v>
      </c>
      <c r="AO48" s="38">
        <v>0.157142857142857</v>
      </c>
      <c r="AP48" s="94">
        <v>8</v>
      </c>
      <c r="AQ48" s="38">
        <v>9.8765432098765399E-2</v>
      </c>
      <c r="AR48" s="94">
        <v>14</v>
      </c>
      <c r="AS48" s="38">
        <v>0.15053763440860199</v>
      </c>
      <c r="AT48" s="94">
        <v>15</v>
      </c>
      <c r="AU48" s="38">
        <v>0.15151515151515099</v>
      </c>
      <c r="AV48" s="94" t="s">
        <v>547</v>
      </c>
      <c r="AW48" s="37" t="s">
        <v>547</v>
      </c>
      <c r="AX48" s="94">
        <v>20</v>
      </c>
      <c r="AY48" s="38">
        <v>0.134228187919463</v>
      </c>
      <c r="AZ48" s="94">
        <v>7</v>
      </c>
      <c r="BA48" s="38">
        <v>0.1</v>
      </c>
      <c r="BB48" s="94">
        <v>17</v>
      </c>
      <c r="BC48" s="38">
        <v>0.195402298850574</v>
      </c>
      <c r="BD48" s="94" t="s">
        <v>547</v>
      </c>
      <c r="BE48" s="38" t="s">
        <v>547</v>
      </c>
      <c r="BF48" s="94" t="s">
        <v>547</v>
      </c>
      <c r="BG48" s="38" t="s">
        <v>547</v>
      </c>
      <c r="BH48" s="94" t="s">
        <v>547</v>
      </c>
      <c r="BI48" s="38" t="s">
        <v>547</v>
      </c>
      <c r="BJ48" s="94">
        <v>4</v>
      </c>
      <c r="BK48" s="38">
        <v>0.13793103448275801</v>
      </c>
      <c r="BL48" s="94">
        <v>5</v>
      </c>
      <c r="BM48" s="37">
        <v>7.5757575757575704E-2</v>
      </c>
      <c r="BN48" s="94" t="s">
        <v>547</v>
      </c>
      <c r="BO48" s="38" t="s">
        <v>547</v>
      </c>
      <c r="BP48" s="94">
        <v>7</v>
      </c>
      <c r="BQ48" s="38">
        <v>0.18421052631578899</v>
      </c>
      <c r="BR48" s="94">
        <v>19</v>
      </c>
      <c r="BS48" s="38">
        <v>0.117283950617283</v>
      </c>
      <c r="BT48" s="94">
        <v>5</v>
      </c>
      <c r="BU48" s="38">
        <v>0.15151515151515099</v>
      </c>
      <c r="BV48" s="94">
        <v>19</v>
      </c>
      <c r="BW48" s="38">
        <v>0.115151515151515</v>
      </c>
      <c r="BX48" s="94" t="s">
        <v>547</v>
      </c>
      <c r="BY48" s="38" t="s">
        <v>547</v>
      </c>
      <c r="BZ48" s="94">
        <v>6</v>
      </c>
      <c r="CA48" s="38">
        <v>0.214285714285714</v>
      </c>
    </row>
    <row r="49" spans="1:79" x14ac:dyDescent="0.25">
      <c r="A49" s="222" t="s">
        <v>172</v>
      </c>
      <c r="B49" s="276" t="s">
        <v>173</v>
      </c>
      <c r="C49" s="278" t="s">
        <v>174</v>
      </c>
      <c r="D49" s="126">
        <v>3</v>
      </c>
      <c r="E49" s="133" t="s">
        <v>105</v>
      </c>
      <c r="F49" s="127">
        <v>3</v>
      </c>
      <c r="G49" s="128">
        <v>7.3529411764705803E-3</v>
      </c>
      <c r="H49" s="99">
        <v>2</v>
      </c>
      <c r="I49" s="88">
        <v>8.58369098712446E-3</v>
      </c>
      <c r="J49" s="206">
        <v>0</v>
      </c>
      <c r="K49" s="128">
        <v>0</v>
      </c>
      <c r="L49" s="99">
        <v>2</v>
      </c>
      <c r="M49" s="88">
        <v>8.6956521739130401E-3</v>
      </c>
      <c r="N49" s="99">
        <v>0</v>
      </c>
      <c r="O49" s="128">
        <v>0</v>
      </c>
      <c r="P49" s="99">
        <v>3</v>
      </c>
      <c r="Q49" s="88">
        <v>9.9009900990098994E-3</v>
      </c>
      <c r="R49" s="99">
        <v>0</v>
      </c>
      <c r="S49" s="88">
        <v>0</v>
      </c>
      <c r="T49" s="99">
        <v>0</v>
      </c>
      <c r="U49" s="88">
        <v>0</v>
      </c>
      <c r="V49" s="99">
        <v>0</v>
      </c>
      <c r="W49" s="88">
        <v>0</v>
      </c>
      <c r="X49" s="99" t="s">
        <v>547</v>
      </c>
      <c r="Y49" s="88" t="s">
        <v>547</v>
      </c>
      <c r="Z49" s="99">
        <v>0</v>
      </c>
      <c r="AA49" s="128">
        <v>0</v>
      </c>
      <c r="AB49" s="99">
        <v>2</v>
      </c>
      <c r="AC49" s="88">
        <v>2.02020202020202E-2</v>
      </c>
      <c r="AD49" s="99">
        <v>1</v>
      </c>
      <c r="AE49" s="128">
        <v>3.3003300330032999E-3</v>
      </c>
      <c r="AF49" s="200" t="s">
        <v>548</v>
      </c>
      <c r="AG49" s="88" t="s">
        <v>548</v>
      </c>
      <c r="AH49" s="99">
        <v>1</v>
      </c>
      <c r="AI49" s="88">
        <v>5.6497175141242903E-3</v>
      </c>
      <c r="AJ49" s="99">
        <v>2</v>
      </c>
      <c r="AK49" s="128">
        <v>8.6580086580086493E-3</v>
      </c>
      <c r="AL49" s="99">
        <v>0</v>
      </c>
      <c r="AM49" s="88">
        <v>0</v>
      </c>
      <c r="AN49" s="99">
        <v>1</v>
      </c>
      <c r="AO49" s="88">
        <v>1.42857142857142E-2</v>
      </c>
      <c r="AP49" s="99">
        <v>1</v>
      </c>
      <c r="AQ49" s="88">
        <v>1.23456790123456E-2</v>
      </c>
      <c r="AR49" s="99">
        <v>0</v>
      </c>
      <c r="AS49" s="88">
        <v>0</v>
      </c>
      <c r="AT49" s="99">
        <v>1</v>
      </c>
      <c r="AU49" s="88">
        <v>1.01010101010101E-2</v>
      </c>
      <c r="AV49" s="99" t="s">
        <v>547</v>
      </c>
      <c r="AW49" s="128" t="s">
        <v>547</v>
      </c>
      <c r="AX49" s="99">
        <v>1</v>
      </c>
      <c r="AY49" s="88">
        <v>6.7114093959731499E-3</v>
      </c>
      <c r="AZ49" s="99">
        <v>1</v>
      </c>
      <c r="BA49" s="88">
        <v>1.42857142857142E-2</v>
      </c>
      <c r="BB49" s="99">
        <v>0</v>
      </c>
      <c r="BC49" s="88">
        <v>0</v>
      </c>
      <c r="BD49" s="99" t="s">
        <v>547</v>
      </c>
      <c r="BE49" s="88" t="s">
        <v>547</v>
      </c>
      <c r="BF49" s="99" t="s">
        <v>547</v>
      </c>
      <c r="BG49" s="88" t="s">
        <v>547</v>
      </c>
      <c r="BH49" s="99" t="s">
        <v>547</v>
      </c>
      <c r="BI49" s="88" t="s">
        <v>547</v>
      </c>
      <c r="BJ49" s="99">
        <v>0</v>
      </c>
      <c r="BK49" s="88">
        <v>0</v>
      </c>
      <c r="BL49" s="99">
        <v>1</v>
      </c>
      <c r="BM49" s="128">
        <v>1.51515151515151E-2</v>
      </c>
      <c r="BN49" s="99" t="s">
        <v>547</v>
      </c>
      <c r="BO49" s="88" t="s">
        <v>547</v>
      </c>
      <c r="BP49" s="99">
        <v>0</v>
      </c>
      <c r="BQ49" s="88">
        <v>0</v>
      </c>
      <c r="BR49" s="99">
        <v>2</v>
      </c>
      <c r="BS49" s="88">
        <v>1.23456790123456E-2</v>
      </c>
      <c r="BT49" s="99">
        <v>0</v>
      </c>
      <c r="BU49" s="88">
        <v>0</v>
      </c>
      <c r="BV49" s="99">
        <v>1</v>
      </c>
      <c r="BW49" s="88">
        <v>6.0606060606060597E-3</v>
      </c>
      <c r="BX49" s="99" t="s">
        <v>547</v>
      </c>
      <c r="BY49" s="88" t="s">
        <v>547</v>
      </c>
      <c r="BZ49" s="99">
        <v>0</v>
      </c>
      <c r="CA49" s="88">
        <v>0</v>
      </c>
    </row>
    <row r="50" spans="1:79" x14ac:dyDescent="0.25">
      <c r="A50" s="220" t="s">
        <v>178</v>
      </c>
      <c r="B50" s="279" t="s">
        <v>173</v>
      </c>
      <c r="C50" s="280" t="s">
        <v>179</v>
      </c>
      <c r="D50" s="125">
        <v>1</v>
      </c>
      <c r="E50" s="132" t="s">
        <v>176</v>
      </c>
      <c r="F50" s="86">
        <v>279</v>
      </c>
      <c r="G50" s="37">
        <v>0.68550368550368501</v>
      </c>
      <c r="H50" s="94">
        <v>165</v>
      </c>
      <c r="I50" s="38">
        <v>0.70815450643776801</v>
      </c>
      <c r="J50" s="203">
        <v>110</v>
      </c>
      <c r="K50" s="37">
        <v>0.65868263473053801</v>
      </c>
      <c r="L50" s="94">
        <v>163</v>
      </c>
      <c r="M50" s="38">
        <v>0.70869565217391295</v>
      </c>
      <c r="N50" s="94">
        <v>112</v>
      </c>
      <c r="O50" s="37">
        <v>0.66272189349112398</v>
      </c>
      <c r="P50" s="94">
        <v>197</v>
      </c>
      <c r="Q50" s="38">
        <v>0.654485049833887</v>
      </c>
      <c r="R50" s="94">
        <v>17</v>
      </c>
      <c r="S50" s="38">
        <v>0.68</v>
      </c>
      <c r="T50" s="94">
        <v>40</v>
      </c>
      <c r="U50" s="38">
        <v>0.86956521739130399</v>
      </c>
      <c r="V50" s="94">
        <v>10</v>
      </c>
      <c r="W50" s="38">
        <v>0.83333333333333304</v>
      </c>
      <c r="X50" s="94" t="s">
        <v>547</v>
      </c>
      <c r="Y50" s="38" t="s">
        <v>547</v>
      </c>
      <c r="Z50" s="94">
        <v>9</v>
      </c>
      <c r="AA50" s="37">
        <v>0.64285714285714202</v>
      </c>
      <c r="AB50" s="94">
        <v>57</v>
      </c>
      <c r="AC50" s="38">
        <v>0.58163265306122403</v>
      </c>
      <c r="AD50" s="94">
        <v>219</v>
      </c>
      <c r="AE50" s="37">
        <v>0.72277227722772197</v>
      </c>
      <c r="AF50" s="199" t="s">
        <v>548</v>
      </c>
      <c r="AG50" s="38" t="s">
        <v>548</v>
      </c>
      <c r="AH50" s="94">
        <v>103</v>
      </c>
      <c r="AI50" s="38">
        <v>0.58522727272727204</v>
      </c>
      <c r="AJ50" s="94">
        <v>176</v>
      </c>
      <c r="AK50" s="37">
        <v>0.76190476190476097</v>
      </c>
      <c r="AL50" s="94">
        <v>44</v>
      </c>
      <c r="AM50" s="38">
        <v>0.70967741935483797</v>
      </c>
      <c r="AN50" s="94">
        <v>52</v>
      </c>
      <c r="AO50" s="38">
        <v>0.73239436619718301</v>
      </c>
      <c r="AP50" s="94">
        <v>53</v>
      </c>
      <c r="AQ50" s="38">
        <v>0.670886075949367</v>
      </c>
      <c r="AR50" s="94">
        <v>67</v>
      </c>
      <c r="AS50" s="38">
        <v>0.72043010752688097</v>
      </c>
      <c r="AT50" s="94">
        <v>60</v>
      </c>
      <c r="AU50" s="38">
        <v>0.61224489795918302</v>
      </c>
      <c r="AV50" s="94" t="s">
        <v>547</v>
      </c>
      <c r="AW50" s="37" t="s">
        <v>547</v>
      </c>
      <c r="AX50" s="94">
        <v>101</v>
      </c>
      <c r="AY50" s="38">
        <v>0.68243243243243201</v>
      </c>
      <c r="AZ50" s="94">
        <v>50</v>
      </c>
      <c r="BA50" s="38">
        <v>0.71428571428571397</v>
      </c>
      <c r="BB50" s="94">
        <v>51</v>
      </c>
      <c r="BC50" s="38">
        <v>0.60714285714285698</v>
      </c>
      <c r="BD50" s="94" t="s">
        <v>547</v>
      </c>
      <c r="BE50" s="38" t="s">
        <v>547</v>
      </c>
      <c r="BF50" s="94" t="s">
        <v>547</v>
      </c>
      <c r="BG50" s="38" t="s">
        <v>547</v>
      </c>
      <c r="BH50" s="94" t="s">
        <v>547</v>
      </c>
      <c r="BI50" s="38" t="s">
        <v>547</v>
      </c>
      <c r="BJ50" s="94">
        <v>22</v>
      </c>
      <c r="BK50" s="38">
        <v>0.73333333333333295</v>
      </c>
      <c r="BL50" s="94">
        <v>50</v>
      </c>
      <c r="BM50" s="37">
        <v>0.73529411764705799</v>
      </c>
      <c r="BN50" s="94" t="s">
        <v>547</v>
      </c>
      <c r="BO50" s="38" t="s">
        <v>547</v>
      </c>
      <c r="BP50" s="94">
        <v>23</v>
      </c>
      <c r="BQ50" s="38">
        <v>0.62162162162162105</v>
      </c>
      <c r="BR50" s="94">
        <v>111</v>
      </c>
      <c r="BS50" s="38">
        <v>0.68098159509202405</v>
      </c>
      <c r="BT50" s="94">
        <v>25</v>
      </c>
      <c r="BU50" s="38">
        <v>0.75757575757575701</v>
      </c>
      <c r="BV50" s="94">
        <v>114</v>
      </c>
      <c r="BW50" s="38">
        <v>0.69512195121951204</v>
      </c>
      <c r="BX50" s="94" t="s">
        <v>547</v>
      </c>
      <c r="BY50" s="38" t="s">
        <v>547</v>
      </c>
      <c r="BZ50" s="94">
        <v>18</v>
      </c>
      <c r="CA50" s="38">
        <v>0.66666666666666596</v>
      </c>
    </row>
    <row r="51" spans="1:79" x14ac:dyDescent="0.25">
      <c r="A51" s="221" t="s">
        <v>178</v>
      </c>
      <c r="B51" s="275" t="s">
        <v>173</v>
      </c>
      <c r="C51" s="277" t="s">
        <v>179</v>
      </c>
      <c r="D51" s="125">
        <v>2</v>
      </c>
      <c r="E51" s="132" t="s">
        <v>177</v>
      </c>
      <c r="F51" s="86">
        <v>125</v>
      </c>
      <c r="G51" s="37">
        <v>0.307125307125307</v>
      </c>
      <c r="H51" s="94">
        <v>66</v>
      </c>
      <c r="I51" s="38">
        <v>0.28326180257510702</v>
      </c>
      <c r="J51" s="203">
        <v>56</v>
      </c>
      <c r="K51" s="37">
        <v>0.33532934131736503</v>
      </c>
      <c r="L51" s="94">
        <v>65</v>
      </c>
      <c r="M51" s="38">
        <v>0.282608695652173</v>
      </c>
      <c r="N51" s="94">
        <v>56</v>
      </c>
      <c r="O51" s="37">
        <v>0.33136094674556199</v>
      </c>
      <c r="P51" s="94">
        <v>101</v>
      </c>
      <c r="Q51" s="38">
        <v>0.33554817275747501</v>
      </c>
      <c r="R51" s="94">
        <v>8</v>
      </c>
      <c r="S51" s="38">
        <v>0.32</v>
      </c>
      <c r="T51" s="94">
        <v>6</v>
      </c>
      <c r="U51" s="38">
        <v>0.13043478260869501</v>
      </c>
      <c r="V51" s="94">
        <v>2</v>
      </c>
      <c r="W51" s="38">
        <v>0.16666666666666599</v>
      </c>
      <c r="X51" s="94" t="s">
        <v>547</v>
      </c>
      <c r="Y51" s="38" t="s">
        <v>547</v>
      </c>
      <c r="Z51" s="94">
        <v>5</v>
      </c>
      <c r="AA51" s="37">
        <v>0.35714285714285698</v>
      </c>
      <c r="AB51" s="94">
        <v>39</v>
      </c>
      <c r="AC51" s="38">
        <v>0.397959183673469</v>
      </c>
      <c r="AD51" s="94">
        <v>83</v>
      </c>
      <c r="AE51" s="37">
        <v>0.27392739273927302</v>
      </c>
      <c r="AF51" s="199" t="s">
        <v>548</v>
      </c>
      <c r="AG51" s="38" t="s">
        <v>548</v>
      </c>
      <c r="AH51" s="94">
        <v>71</v>
      </c>
      <c r="AI51" s="38">
        <v>0.40340909090909</v>
      </c>
      <c r="AJ51" s="94">
        <v>54</v>
      </c>
      <c r="AK51" s="37">
        <v>0.23376623376623301</v>
      </c>
      <c r="AL51" s="94">
        <v>17</v>
      </c>
      <c r="AM51" s="38">
        <v>0.27419354838709598</v>
      </c>
      <c r="AN51" s="94">
        <v>18</v>
      </c>
      <c r="AO51" s="38">
        <v>0.25352112676056299</v>
      </c>
      <c r="AP51" s="94">
        <v>26</v>
      </c>
      <c r="AQ51" s="38">
        <v>0.329113924050632</v>
      </c>
      <c r="AR51" s="94">
        <v>26</v>
      </c>
      <c r="AS51" s="38">
        <v>0.27956989247311798</v>
      </c>
      <c r="AT51" s="94">
        <v>37</v>
      </c>
      <c r="AU51" s="38">
        <v>0.37755102040816302</v>
      </c>
      <c r="AV51" s="94" t="s">
        <v>547</v>
      </c>
      <c r="AW51" s="37" t="s">
        <v>547</v>
      </c>
      <c r="AX51" s="94">
        <v>46</v>
      </c>
      <c r="AY51" s="38">
        <v>0.31081081081081002</v>
      </c>
      <c r="AZ51" s="94">
        <v>19</v>
      </c>
      <c r="BA51" s="38">
        <v>0.27142857142857102</v>
      </c>
      <c r="BB51" s="94">
        <v>32</v>
      </c>
      <c r="BC51" s="38">
        <v>0.38095238095237999</v>
      </c>
      <c r="BD51" s="94" t="s">
        <v>547</v>
      </c>
      <c r="BE51" s="38" t="s">
        <v>547</v>
      </c>
      <c r="BF51" s="94" t="s">
        <v>547</v>
      </c>
      <c r="BG51" s="38" t="s">
        <v>547</v>
      </c>
      <c r="BH51" s="94" t="s">
        <v>547</v>
      </c>
      <c r="BI51" s="38" t="s">
        <v>547</v>
      </c>
      <c r="BJ51" s="94">
        <v>8</v>
      </c>
      <c r="BK51" s="38">
        <v>0.266666666666666</v>
      </c>
      <c r="BL51" s="94">
        <v>18</v>
      </c>
      <c r="BM51" s="37">
        <v>0.26470588235294101</v>
      </c>
      <c r="BN51" s="94" t="s">
        <v>547</v>
      </c>
      <c r="BO51" s="38" t="s">
        <v>547</v>
      </c>
      <c r="BP51" s="94">
        <v>13</v>
      </c>
      <c r="BQ51" s="38">
        <v>0.35135135135135098</v>
      </c>
      <c r="BR51" s="94">
        <v>51</v>
      </c>
      <c r="BS51" s="38">
        <v>0.312883435582822</v>
      </c>
      <c r="BT51" s="94">
        <v>8</v>
      </c>
      <c r="BU51" s="38">
        <v>0.24242424242424199</v>
      </c>
      <c r="BV51" s="94">
        <v>49</v>
      </c>
      <c r="BW51" s="38">
        <v>0.29878048780487798</v>
      </c>
      <c r="BX51" s="94" t="s">
        <v>547</v>
      </c>
      <c r="BY51" s="38" t="s">
        <v>547</v>
      </c>
      <c r="BZ51" s="94">
        <v>9</v>
      </c>
      <c r="CA51" s="38">
        <v>0.33333333333333298</v>
      </c>
    </row>
    <row r="52" spans="1:79" x14ac:dyDescent="0.25">
      <c r="A52" s="221" t="s">
        <v>178</v>
      </c>
      <c r="B52" s="275" t="s">
        <v>173</v>
      </c>
      <c r="C52" s="277" t="s">
        <v>179</v>
      </c>
      <c r="D52" s="125">
        <v>3</v>
      </c>
      <c r="E52" s="132" t="s">
        <v>105</v>
      </c>
      <c r="F52" s="86">
        <v>3</v>
      </c>
      <c r="G52" s="37">
        <v>7.3710073710073704E-3</v>
      </c>
      <c r="H52" s="94">
        <v>2</v>
      </c>
      <c r="I52" s="38">
        <v>8.58369098712446E-3</v>
      </c>
      <c r="J52" s="203">
        <v>1</v>
      </c>
      <c r="K52" s="37">
        <v>5.9880239520958001E-3</v>
      </c>
      <c r="L52" s="94">
        <v>2</v>
      </c>
      <c r="M52" s="38">
        <v>8.6956521739130401E-3</v>
      </c>
      <c r="N52" s="94">
        <v>1</v>
      </c>
      <c r="O52" s="37">
        <v>5.9171597633135998E-3</v>
      </c>
      <c r="P52" s="94">
        <v>3</v>
      </c>
      <c r="Q52" s="38">
        <v>9.9667774086378697E-3</v>
      </c>
      <c r="R52" s="94">
        <v>0</v>
      </c>
      <c r="S52" s="38">
        <v>0</v>
      </c>
      <c r="T52" s="94">
        <v>0</v>
      </c>
      <c r="U52" s="38">
        <v>0</v>
      </c>
      <c r="V52" s="94">
        <v>0</v>
      </c>
      <c r="W52" s="38">
        <v>0</v>
      </c>
      <c r="X52" s="94" t="s">
        <v>547</v>
      </c>
      <c r="Y52" s="38" t="s">
        <v>547</v>
      </c>
      <c r="Z52" s="94">
        <v>0</v>
      </c>
      <c r="AA52" s="37">
        <v>0</v>
      </c>
      <c r="AB52" s="94">
        <v>2</v>
      </c>
      <c r="AC52" s="38">
        <v>2.04081632653061E-2</v>
      </c>
      <c r="AD52" s="94">
        <v>1</v>
      </c>
      <c r="AE52" s="37">
        <v>3.3003300330032999E-3</v>
      </c>
      <c r="AF52" s="199" t="s">
        <v>548</v>
      </c>
      <c r="AG52" s="38" t="s">
        <v>548</v>
      </c>
      <c r="AH52" s="94">
        <v>2</v>
      </c>
      <c r="AI52" s="38">
        <v>1.13636363636363E-2</v>
      </c>
      <c r="AJ52" s="94">
        <v>1</v>
      </c>
      <c r="AK52" s="37">
        <v>4.3290043290043203E-3</v>
      </c>
      <c r="AL52" s="94">
        <v>1</v>
      </c>
      <c r="AM52" s="38">
        <v>1.6129032258064498E-2</v>
      </c>
      <c r="AN52" s="94">
        <v>1</v>
      </c>
      <c r="AO52" s="38">
        <v>1.4084507042253501E-2</v>
      </c>
      <c r="AP52" s="94">
        <v>0</v>
      </c>
      <c r="AQ52" s="38">
        <v>0</v>
      </c>
      <c r="AR52" s="94">
        <v>0</v>
      </c>
      <c r="AS52" s="38">
        <v>0</v>
      </c>
      <c r="AT52" s="94">
        <v>1</v>
      </c>
      <c r="AU52" s="38">
        <v>1.0204081632653E-2</v>
      </c>
      <c r="AV52" s="94" t="s">
        <v>547</v>
      </c>
      <c r="AW52" s="37" t="s">
        <v>547</v>
      </c>
      <c r="AX52" s="94">
        <v>1</v>
      </c>
      <c r="AY52" s="38">
        <v>6.7567567567567502E-3</v>
      </c>
      <c r="AZ52" s="94">
        <v>1</v>
      </c>
      <c r="BA52" s="38">
        <v>1.42857142857142E-2</v>
      </c>
      <c r="BB52" s="94">
        <v>1</v>
      </c>
      <c r="BC52" s="38">
        <v>1.1904761904761901E-2</v>
      </c>
      <c r="BD52" s="94" t="s">
        <v>547</v>
      </c>
      <c r="BE52" s="38" t="s">
        <v>547</v>
      </c>
      <c r="BF52" s="94" t="s">
        <v>547</v>
      </c>
      <c r="BG52" s="38" t="s">
        <v>547</v>
      </c>
      <c r="BH52" s="94" t="s">
        <v>547</v>
      </c>
      <c r="BI52" s="38" t="s">
        <v>547</v>
      </c>
      <c r="BJ52" s="94">
        <v>0</v>
      </c>
      <c r="BK52" s="38">
        <v>0</v>
      </c>
      <c r="BL52" s="94">
        <v>0</v>
      </c>
      <c r="BM52" s="37">
        <v>0</v>
      </c>
      <c r="BN52" s="94" t="s">
        <v>547</v>
      </c>
      <c r="BO52" s="38" t="s">
        <v>547</v>
      </c>
      <c r="BP52" s="94">
        <v>1</v>
      </c>
      <c r="BQ52" s="38">
        <v>2.7027027027027001E-2</v>
      </c>
      <c r="BR52" s="94">
        <v>1</v>
      </c>
      <c r="BS52" s="38">
        <v>6.13496932515337E-3</v>
      </c>
      <c r="BT52" s="94">
        <v>0</v>
      </c>
      <c r="BU52" s="38">
        <v>0</v>
      </c>
      <c r="BV52" s="94">
        <v>1</v>
      </c>
      <c r="BW52" s="38">
        <v>6.0975609756097502E-3</v>
      </c>
      <c r="BX52" s="94" t="s">
        <v>547</v>
      </c>
      <c r="BY52" s="38" t="s">
        <v>547</v>
      </c>
      <c r="BZ52" s="94">
        <v>0</v>
      </c>
      <c r="CA52" s="38">
        <v>0</v>
      </c>
    </row>
    <row r="53" spans="1:79" x14ac:dyDescent="0.25">
      <c r="A53" s="222" t="s">
        <v>178</v>
      </c>
      <c r="B53" s="276" t="s">
        <v>173</v>
      </c>
      <c r="C53" s="278" t="s">
        <v>179</v>
      </c>
      <c r="D53" s="126">
        <v>4</v>
      </c>
      <c r="E53" s="133" t="s">
        <v>549</v>
      </c>
      <c r="F53" s="127">
        <v>3</v>
      </c>
      <c r="G53" s="128" t="s">
        <v>74</v>
      </c>
      <c r="H53" s="99">
        <v>1</v>
      </c>
      <c r="I53" s="88" t="s">
        <v>74</v>
      </c>
      <c r="J53" s="206">
        <v>2</v>
      </c>
      <c r="K53" s="128" t="s">
        <v>74</v>
      </c>
      <c r="L53" s="99">
        <v>1</v>
      </c>
      <c r="M53" s="88" t="s">
        <v>74</v>
      </c>
      <c r="N53" s="99">
        <v>2</v>
      </c>
      <c r="O53" s="128" t="s">
        <v>74</v>
      </c>
      <c r="P53" s="99">
        <v>3</v>
      </c>
      <c r="Q53" s="88" t="s">
        <v>74</v>
      </c>
      <c r="R53" s="99">
        <v>0</v>
      </c>
      <c r="S53" s="88" t="s">
        <v>74</v>
      </c>
      <c r="T53" s="99">
        <v>0</v>
      </c>
      <c r="U53" s="88" t="s">
        <v>74</v>
      </c>
      <c r="V53" s="99">
        <v>0</v>
      </c>
      <c r="W53" s="88" t="s">
        <v>74</v>
      </c>
      <c r="X53" s="99" t="s">
        <v>547</v>
      </c>
      <c r="Y53" s="88" t="s">
        <v>74</v>
      </c>
      <c r="Z53" s="99">
        <v>0</v>
      </c>
      <c r="AA53" s="128" t="s">
        <v>74</v>
      </c>
      <c r="AB53" s="99">
        <v>2</v>
      </c>
      <c r="AC53" s="88" t="s">
        <v>74</v>
      </c>
      <c r="AD53" s="99">
        <v>1</v>
      </c>
      <c r="AE53" s="128" t="s">
        <v>74</v>
      </c>
      <c r="AF53" s="200" t="s">
        <v>548</v>
      </c>
      <c r="AG53" s="88" t="s">
        <v>548</v>
      </c>
      <c r="AH53" s="99">
        <v>1</v>
      </c>
      <c r="AI53" s="88" t="s">
        <v>74</v>
      </c>
      <c r="AJ53" s="99">
        <v>2</v>
      </c>
      <c r="AK53" s="128" t="s">
        <v>74</v>
      </c>
      <c r="AL53" s="99">
        <v>0</v>
      </c>
      <c r="AM53" s="88" t="s">
        <v>74</v>
      </c>
      <c r="AN53" s="99">
        <v>0</v>
      </c>
      <c r="AO53" s="88" t="s">
        <v>74</v>
      </c>
      <c r="AP53" s="99">
        <v>2</v>
      </c>
      <c r="AQ53" s="88" t="s">
        <v>74</v>
      </c>
      <c r="AR53" s="99">
        <v>0</v>
      </c>
      <c r="AS53" s="88" t="s">
        <v>74</v>
      </c>
      <c r="AT53" s="99">
        <v>1</v>
      </c>
      <c r="AU53" s="88" t="s">
        <v>74</v>
      </c>
      <c r="AV53" s="99" t="s">
        <v>547</v>
      </c>
      <c r="AW53" s="128" t="s">
        <v>74</v>
      </c>
      <c r="AX53" s="99">
        <v>1</v>
      </c>
      <c r="AY53" s="88" t="s">
        <v>74</v>
      </c>
      <c r="AZ53" s="99">
        <v>0</v>
      </c>
      <c r="BA53" s="88" t="s">
        <v>74</v>
      </c>
      <c r="BB53" s="99">
        <v>2</v>
      </c>
      <c r="BC53" s="88" t="s">
        <v>74</v>
      </c>
      <c r="BD53" s="99" t="s">
        <v>547</v>
      </c>
      <c r="BE53" s="88" t="s">
        <v>74</v>
      </c>
      <c r="BF53" s="99" t="s">
        <v>547</v>
      </c>
      <c r="BG53" s="88" t="s">
        <v>74</v>
      </c>
      <c r="BH53" s="99" t="s">
        <v>547</v>
      </c>
      <c r="BI53" s="88" t="s">
        <v>74</v>
      </c>
      <c r="BJ53" s="99">
        <v>0</v>
      </c>
      <c r="BK53" s="88" t="s">
        <v>74</v>
      </c>
      <c r="BL53" s="99">
        <v>0</v>
      </c>
      <c r="BM53" s="128" t="s">
        <v>74</v>
      </c>
      <c r="BN53" s="99" t="s">
        <v>547</v>
      </c>
      <c r="BO53" s="88" t="s">
        <v>74</v>
      </c>
      <c r="BP53" s="99">
        <v>1</v>
      </c>
      <c r="BQ53" s="88" t="s">
        <v>74</v>
      </c>
      <c r="BR53" s="99">
        <v>0</v>
      </c>
      <c r="BS53" s="88" t="s">
        <v>74</v>
      </c>
      <c r="BT53" s="99">
        <v>0</v>
      </c>
      <c r="BU53" s="88" t="s">
        <v>74</v>
      </c>
      <c r="BV53" s="99">
        <v>1</v>
      </c>
      <c r="BW53" s="88" t="s">
        <v>74</v>
      </c>
      <c r="BX53" s="99" t="s">
        <v>547</v>
      </c>
      <c r="BY53" s="88" t="s">
        <v>74</v>
      </c>
      <c r="BZ53" s="99">
        <v>1</v>
      </c>
      <c r="CA53" s="88" t="s">
        <v>74</v>
      </c>
    </row>
    <row r="54" spans="1:79" x14ac:dyDescent="0.25">
      <c r="A54" s="220" t="s">
        <v>181</v>
      </c>
      <c r="B54" s="279" t="s">
        <v>173</v>
      </c>
      <c r="C54" s="280" t="s">
        <v>182</v>
      </c>
      <c r="D54" s="125">
        <v>1</v>
      </c>
      <c r="E54" s="132" t="s">
        <v>176</v>
      </c>
      <c r="F54" s="86">
        <v>293</v>
      </c>
      <c r="G54" s="37">
        <v>0.71289537712895301</v>
      </c>
      <c r="H54" s="94">
        <v>163</v>
      </c>
      <c r="I54" s="38">
        <v>0.69658119658119599</v>
      </c>
      <c r="J54" s="203">
        <v>125</v>
      </c>
      <c r="K54" s="37">
        <v>0.73529411764705799</v>
      </c>
      <c r="L54" s="94">
        <v>161</v>
      </c>
      <c r="M54" s="38">
        <v>0.69696969696969702</v>
      </c>
      <c r="N54" s="94">
        <v>128</v>
      </c>
      <c r="O54" s="37">
        <v>0.74418604651162701</v>
      </c>
      <c r="P54" s="94">
        <v>211</v>
      </c>
      <c r="Q54" s="38">
        <v>0.69180327868852398</v>
      </c>
      <c r="R54" s="94">
        <v>18</v>
      </c>
      <c r="S54" s="38">
        <v>0.72</v>
      </c>
      <c r="T54" s="94">
        <v>36</v>
      </c>
      <c r="U54" s="38">
        <v>0.78260869565217395</v>
      </c>
      <c r="V54" s="94">
        <v>10</v>
      </c>
      <c r="W54" s="38">
        <v>0.83333333333333304</v>
      </c>
      <c r="X54" s="94" t="s">
        <v>547</v>
      </c>
      <c r="Y54" s="38" t="s">
        <v>547</v>
      </c>
      <c r="Z54" s="94">
        <v>12</v>
      </c>
      <c r="AA54" s="37">
        <v>0.85714285714285698</v>
      </c>
      <c r="AB54" s="94">
        <v>65</v>
      </c>
      <c r="AC54" s="38">
        <v>0.65</v>
      </c>
      <c r="AD54" s="94">
        <v>222</v>
      </c>
      <c r="AE54" s="37">
        <v>0.727868852459016</v>
      </c>
      <c r="AF54" s="199" t="s">
        <v>548</v>
      </c>
      <c r="AG54" s="38" t="s">
        <v>548</v>
      </c>
      <c r="AH54" s="94">
        <v>120</v>
      </c>
      <c r="AI54" s="38">
        <v>0.677966101694915</v>
      </c>
      <c r="AJ54" s="94">
        <v>173</v>
      </c>
      <c r="AK54" s="37">
        <v>0.73931623931623902</v>
      </c>
      <c r="AL54" s="94">
        <v>44</v>
      </c>
      <c r="AM54" s="38">
        <v>0.70967741935483797</v>
      </c>
      <c r="AN54" s="94">
        <v>50</v>
      </c>
      <c r="AO54" s="38">
        <v>0.70422535211267601</v>
      </c>
      <c r="AP54" s="94">
        <v>59</v>
      </c>
      <c r="AQ54" s="38">
        <v>0.71951219512195097</v>
      </c>
      <c r="AR54" s="94">
        <v>68</v>
      </c>
      <c r="AS54" s="38">
        <v>0.73118279569892397</v>
      </c>
      <c r="AT54" s="94">
        <v>69</v>
      </c>
      <c r="AU54" s="38">
        <v>0.69696969696969702</v>
      </c>
      <c r="AV54" s="94" t="s">
        <v>547</v>
      </c>
      <c r="AW54" s="37" t="s">
        <v>547</v>
      </c>
      <c r="AX54" s="94">
        <v>103</v>
      </c>
      <c r="AY54" s="38">
        <v>0.69127516778523401</v>
      </c>
      <c r="AZ54" s="94">
        <v>53</v>
      </c>
      <c r="BA54" s="38">
        <v>0.75714285714285701</v>
      </c>
      <c r="BB54" s="94">
        <v>56</v>
      </c>
      <c r="BC54" s="38">
        <v>0.64367816091954</v>
      </c>
      <c r="BD54" s="94" t="s">
        <v>547</v>
      </c>
      <c r="BE54" s="38" t="s">
        <v>547</v>
      </c>
      <c r="BF54" s="94" t="s">
        <v>547</v>
      </c>
      <c r="BG54" s="38" t="s">
        <v>547</v>
      </c>
      <c r="BH54" s="94" t="s">
        <v>547</v>
      </c>
      <c r="BI54" s="38" t="s">
        <v>547</v>
      </c>
      <c r="BJ54" s="94">
        <v>23</v>
      </c>
      <c r="BK54" s="38">
        <v>0.76666666666666605</v>
      </c>
      <c r="BL54" s="94">
        <v>52</v>
      </c>
      <c r="BM54" s="37">
        <v>0.76470588235294101</v>
      </c>
      <c r="BN54" s="94">
        <v>3</v>
      </c>
      <c r="BO54" s="38">
        <v>0.3</v>
      </c>
      <c r="BP54" s="94">
        <v>28</v>
      </c>
      <c r="BQ54" s="38">
        <v>0.71794871794871795</v>
      </c>
      <c r="BR54" s="94">
        <v>116</v>
      </c>
      <c r="BS54" s="38">
        <v>0.71165644171779097</v>
      </c>
      <c r="BT54" s="94">
        <v>27</v>
      </c>
      <c r="BU54" s="38">
        <v>0.81818181818181801</v>
      </c>
      <c r="BV54" s="94">
        <v>119</v>
      </c>
      <c r="BW54" s="38">
        <v>0.72121212121212097</v>
      </c>
      <c r="BX54" s="94" t="s">
        <v>547</v>
      </c>
      <c r="BY54" s="38" t="s">
        <v>547</v>
      </c>
      <c r="BZ54" s="94">
        <v>22</v>
      </c>
      <c r="CA54" s="38">
        <v>0.78571428571428503</v>
      </c>
    </row>
    <row r="55" spans="1:79" x14ac:dyDescent="0.25">
      <c r="A55" s="221" t="s">
        <v>181</v>
      </c>
      <c r="B55" s="275" t="s">
        <v>173</v>
      </c>
      <c r="C55" s="277" t="s">
        <v>182</v>
      </c>
      <c r="D55" s="125">
        <v>2</v>
      </c>
      <c r="E55" s="132" t="s">
        <v>177</v>
      </c>
      <c r="F55" s="86">
        <v>114</v>
      </c>
      <c r="G55" s="37">
        <v>0.27737226277372201</v>
      </c>
      <c r="H55" s="94">
        <v>67</v>
      </c>
      <c r="I55" s="38">
        <v>0.28632478632478597</v>
      </c>
      <c r="J55" s="203">
        <v>45</v>
      </c>
      <c r="K55" s="37">
        <v>0.26470588235294101</v>
      </c>
      <c r="L55" s="94">
        <v>66</v>
      </c>
      <c r="M55" s="38">
        <v>0.28571428571428498</v>
      </c>
      <c r="N55" s="94">
        <v>44</v>
      </c>
      <c r="O55" s="37">
        <v>0.25581395348837199</v>
      </c>
      <c r="P55" s="94">
        <v>91</v>
      </c>
      <c r="Q55" s="38">
        <v>0.29836065573770398</v>
      </c>
      <c r="R55" s="94">
        <v>7</v>
      </c>
      <c r="S55" s="38">
        <v>0.28000000000000003</v>
      </c>
      <c r="T55" s="94">
        <v>10</v>
      </c>
      <c r="U55" s="38">
        <v>0.217391304347826</v>
      </c>
      <c r="V55" s="94">
        <v>2</v>
      </c>
      <c r="W55" s="38">
        <v>0.16666666666666599</v>
      </c>
      <c r="X55" s="94" t="s">
        <v>547</v>
      </c>
      <c r="Y55" s="38" t="s">
        <v>547</v>
      </c>
      <c r="Z55" s="94">
        <v>2</v>
      </c>
      <c r="AA55" s="37">
        <v>0.14285714285714199</v>
      </c>
      <c r="AB55" s="94">
        <v>33</v>
      </c>
      <c r="AC55" s="38">
        <v>0.33</v>
      </c>
      <c r="AD55" s="94">
        <v>81</v>
      </c>
      <c r="AE55" s="37">
        <v>0.26557377049180297</v>
      </c>
      <c r="AF55" s="199" t="s">
        <v>548</v>
      </c>
      <c r="AG55" s="38" t="s">
        <v>548</v>
      </c>
      <c r="AH55" s="94">
        <v>56</v>
      </c>
      <c r="AI55" s="38">
        <v>0.31638418079095998</v>
      </c>
      <c r="AJ55" s="94">
        <v>58</v>
      </c>
      <c r="AK55" s="37">
        <v>0.24786324786324701</v>
      </c>
      <c r="AL55" s="94">
        <v>16</v>
      </c>
      <c r="AM55" s="38">
        <v>0.25806451612903197</v>
      </c>
      <c r="AN55" s="94">
        <v>20</v>
      </c>
      <c r="AO55" s="38">
        <v>0.28169014084506999</v>
      </c>
      <c r="AP55" s="94">
        <v>23</v>
      </c>
      <c r="AQ55" s="38">
        <v>0.28048780487804797</v>
      </c>
      <c r="AR55" s="94">
        <v>25</v>
      </c>
      <c r="AS55" s="38">
        <v>0.26881720430107497</v>
      </c>
      <c r="AT55" s="94">
        <v>29</v>
      </c>
      <c r="AU55" s="38">
        <v>0.29292929292929198</v>
      </c>
      <c r="AV55" s="94" t="s">
        <v>547</v>
      </c>
      <c r="AW55" s="37" t="s">
        <v>547</v>
      </c>
      <c r="AX55" s="94">
        <v>44</v>
      </c>
      <c r="AY55" s="38">
        <v>0.29530201342281798</v>
      </c>
      <c r="AZ55" s="94">
        <v>15</v>
      </c>
      <c r="BA55" s="38">
        <v>0.214285714285714</v>
      </c>
      <c r="BB55" s="94">
        <v>31</v>
      </c>
      <c r="BC55" s="38">
        <v>0.356321839080459</v>
      </c>
      <c r="BD55" s="94" t="s">
        <v>547</v>
      </c>
      <c r="BE55" s="38" t="s">
        <v>547</v>
      </c>
      <c r="BF55" s="94" t="s">
        <v>547</v>
      </c>
      <c r="BG55" s="38" t="s">
        <v>547</v>
      </c>
      <c r="BH55" s="94" t="s">
        <v>547</v>
      </c>
      <c r="BI55" s="38" t="s">
        <v>547</v>
      </c>
      <c r="BJ55" s="94">
        <v>7</v>
      </c>
      <c r="BK55" s="38">
        <v>0.233333333333333</v>
      </c>
      <c r="BL55" s="94">
        <v>16</v>
      </c>
      <c r="BM55" s="37">
        <v>0.23529411764705799</v>
      </c>
      <c r="BN55" s="94">
        <v>7</v>
      </c>
      <c r="BO55" s="38">
        <v>0.7</v>
      </c>
      <c r="BP55" s="94">
        <v>11</v>
      </c>
      <c r="BQ55" s="38">
        <v>0.28205128205128199</v>
      </c>
      <c r="BR55" s="94">
        <v>46</v>
      </c>
      <c r="BS55" s="38">
        <v>0.28220858895705497</v>
      </c>
      <c r="BT55" s="94">
        <v>5</v>
      </c>
      <c r="BU55" s="38">
        <v>0.15151515151515099</v>
      </c>
      <c r="BV55" s="94">
        <v>44</v>
      </c>
      <c r="BW55" s="38">
        <v>0.266666666666666</v>
      </c>
      <c r="BX55" s="94" t="s">
        <v>547</v>
      </c>
      <c r="BY55" s="38" t="s">
        <v>547</v>
      </c>
      <c r="BZ55" s="94">
        <v>6</v>
      </c>
      <c r="CA55" s="38">
        <v>0.214285714285714</v>
      </c>
    </row>
    <row r="56" spans="1:79" x14ac:dyDescent="0.25">
      <c r="A56" s="222" t="s">
        <v>181</v>
      </c>
      <c r="B56" s="276" t="s">
        <v>173</v>
      </c>
      <c r="C56" s="278" t="s">
        <v>182</v>
      </c>
      <c r="D56" s="126">
        <v>3</v>
      </c>
      <c r="E56" s="133" t="s">
        <v>105</v>
      </c>
      <c r="F56" s="127">
        <v>4</v>
      </c>
      <c r="G56" s="128">
        <v>9.7323600973235995E-3</v>
      </c>
      <c r="H56" s="99">
        <v>4</v>
      </c>
      <c r="I56" s="88">
        <v>1.7094017094016999E-2</v>
      </c>
      <c r="J56" s="206">
        <v>0</v>
      </c>
      <c r="K56" s="128">
        <v>0</v>
      </c>
      <c r="L56" s="99">
        <v>4</v>
      </c>
      <c r="M56" s="88">
        <v>1.7316017316017299E-2</v>
      </c>
      <c r="N56" s="99">
        <v>0</v>
      </c>
      <c r="O56" s="128">
        <v>0</v>
      </c>
      <c r="P56" s="99">
        <v>3</v>
      </c>
      <c r="Q56" s="88">
        <v>9.8360655737704892E-3</v>
      </c>
      <c r="R56" s="99">
        <v>0</v>
      </c>
      <c r="S56" s="88">
        <v>0</v>
      </c>
      <c r="T56" s="99">
        <v>0</v>
      </c>
      <c r="U56" s="88">
        <v>0</v>
      </c>
      <c r="V56" s="99">
        <v>0</v>
      </c>
      <c r="W56" s="88">
        <v>0</v>
      </c>
      <c r="X56" s="99" t="s">
        <v>547</v>
      </c>
      <c r="Y56" s="88" t="s">
        <v>547</v>
      </c>
      <c r="Z56" s="99">
        <v>0</v>
      </c>
      <c r="AA56" s="128">
        <v>0</v>
      </c>
      <c r="AB56" s="99">
        <v>2</v>
      </c>
      <c r="AC56" s="88">
        <v>0.02</v>
      </c>
      <c r="AD56" s="99">
        <v>2</v>
      </c>
      <c r="AE56" s="128">
        <v>6.5573770491803201E-3</v>
      </c>
      <c r="AF56" s="200" t="s">
        <v>548</v>
      </c>
      <c r="AG56" s="88" t="s">
        <v>548</v>
      </c>
      <c r="AH56" s="99">
        <v>1</v>
      </c>
      <c r="AI56" s="88">
        <v>5.6497175141242903E-3</v>
      </c>
      <c r="AJ56" s="99">
        <v>3</v>
      </c>
      <c r="AK56" s="128">
        <v>1.2820512820512799E-2</v>
      </c>
      <c r="AL56" s="99">
        <v>2</v>
      </c>
      <c r="AM56" s="88">
        <v>3.2258064516128997E-2</v>
      </c>
      <c r="AN56" s="99">
        <v>1</v>
      </c>
      <c r="AO56" s="88">
        <v>1.4084507042253501E-2</v>
      </c>
      <c r="AP56" s="99">
        <v>0</v>
      </c>
      <c r="AQ56" s="88">
        <v>0</v>
      </c>
      <c r="AR56" s="99">
        <v>0</v>
      </c>
      <c r="AS56" s="88">
        <v>0</v>
      </c>
      <c r="AT56" s="99">
        <v>1</v>
      </c>
      <c r="AU56" s="88">
        <v>1.01010101010101E-2</v>
      </c>
      <c r="AV56" s="99" t="s">
        <v>547</v>
      </c>
      <c r="AW56" s="128" t="s">
        <v>547</v>
      </c>
      <c r="AX56" s="99">
        <v>2</v>
      </c>
      <c r="AY56" s="88">
        <v>1.34228187919463E-2</v>
      </c>
      <c r="AZ56" s="99">
        <v>2</v>
      </c>
      <c r="BA56" s="88">
        <v>2.8571428571428501E-2</v>
      </c>
      <c r="BB56" s="99">
        <v>0</v>
      </c>
      <c r="BC56" s="88">
        <v>0</v>
      </c>
      <c r="BD56" s="99" t="s">
        <v>547</v>
      </c>
      <c r="BE56" s="88" t="s">
        <v>547</v>
      </c>
      <c r="BF56" s="99" t="s">
        <v>547</v>
      </c>
      <c r="BG56" s="88" t="s">
        <v>547</v>
      </c>
      <c r="BH56" s="99" t="s">
        <v>547</v>
      </c>
      <c r="BI56" s="88" t="s">
        <v>547</v>
      </c>
      <c r="BJ56" s="99">
        <v>0</v>
      </c>
      <c r="BK56" s="88">
        <v>0</v>
      </c>
      <c r="BL56" s="99">
        <v>0</v>
      </c>
      <c r="BM56" s="128">
        <v>0</v>
      </c>
      <c r="BN56" s="99">
        <v>0</v>
      </c>
      <c r="BO56" s="88">
        <v>0</v>
      </c>
      <c r="BP56" s="99">
        <v>0</v>
      </c>
      <c r="BQ56" s="88">
        <v>0</v>
      </c>
      <c r="BR56" s="99">
        <v>1</v>
      </c>
      <c r="BS56" s="88">
        <v>6.13496932515337E-3</v>
      </c>
      <c r="BT56" s="99">
        <v>1</v>
      </c>
      <c r="BU56" s="88">
        <v>3.03030303030303E-2</v>
      </c>
      <c r="BV56" s="99">
        <v>2</v>
      </c>
      <c r="BW56" s="88">
        <v>1.21212121212121E-2</v>
      </c>
      <c r="BX56" s="99" t="s">
        <v>547</v>
      </c>
      <c r="BY56" s="88" t="s">
        <v>547</v>
      </c>
      <c r="BZ56" s="99">
        <v>0</v>
      </c>
      <c r="CA56" s="88">
        <v>0</v>
      </c>
    </row>
    <row r="57" spans="1:79" x14ac:dyDescent="0.25">
      <c r="A57" s="220" t="s">
        <v>184</v>
      </c>
      <c r="B57" s="279" t="s">
        <v>173</v>
      </c>
      <c r="C57" s="280" t="s">
        <v>186</v>
      </c>
      <c r="D57" s="125">
        <v>1</v>
      </c>
      <c r="E57" s="132" t="s">
        <v>188</v>
      </c>
      <c r="F57" s="86">
        <v>234</v>
      </c>
      <c r="G57" s="37">
        <v>0.57212713936430304</v>
      </c>
      <c r="H57" s="94">
        <v>131</v>
      </c>
      <c r="I57" s="38">
        <v>0.56223175965665195</v>
      </c>
      <c r="J57" s="203">
        <v>98</v>
      </c>
      <c r="K57" s="37">
        <v>0.57988165680473303</v>
      </c>
      <c r="L57" s="94">
        <v>130</v>
      </c>
      <c r="M57" s="38">
        <v>0.56521739130434701</v>
      </c>
      <c r="N57" s="94">
        <v>100</v>
      </c>
      <c r="O57" s="37">
        <v>0.58479532163742598</v>
      </c>
      <c r="P57" s="94">
        <v>173</v>
      </c>
      <c r="Q57" s="38">
        <v>0.57095709570957098</v>
      </c>
      <c r="R57" s="94">
        <v>15</v>
      </c>
      <c r="S57" s="38">
        <v>0.6</v>
      </c>
      <c r="T57" s="94">
        <v>30</v>
      </c>
      <c r="U57" s="38">
        <v>0.65217391304347805</v>
      </c>
      <c r="V57" s="94">
        <v>5</v>
      </c>
      <c r="W57" s="38">
        <v>0.41666666666666602</v>
      </c>
      <c r="X57" s="94" t="s">
        <v>547</v>
      </c>
      <c r="Y57" s="38" t="s">
        <v>547</v>
      </c>
      <c r="Z57" s="94">
        <v>6</v>
      </c>
      <c r="AA57" s="37">
        <v>0.42857142857142799</v>
      </c>
      <c r="AB57" s="94">
        <v>50</v>
      </c>
      <c r="AC57" s="38">
        <v>0.51020408163265296</v>
      </c>
      <c r="AD57" s="94">
        <v>181</v>
      </c>
      <c r="AE57" s="37">
        <v>0.59344262295081895</v>
      </c>
      <c r="AF57" s="199" t="s">
        <v>548</v>
      </c>
      <c r="AG57" s="38" t="s">
        <v>548</v>
      </c>
      <c r="AH57" s="94">
        <v>88</v>
      </c>
      <c r="AI57" s="38">
        <v>0.5</v>
      </c>
      <c r="AJ57" s="94">
        <v>146</v>
      </c>
      <c r="AK57" s="37">
        <v>0.62660944206008495</v>
      </c>
      <c r="AL57" s="94">
        <v>36</v>
      </c>
      <c r="AM57" s="38">
        <v>0.59016393442622905</v>
      </c>
      <c r="AN57" s="94">
        <v>40</v>
      </c>
      <c r="AO57" s="38">
        <v>0.56338028169013998</v>
      </c>
      <c r="AP57" s="94">
        <v>51</v>
      </c>
      <c r="AQ57" s="38">
        <v>0.62195121951219501</v>
      </c>
      <c r="AR57" s="94">
        <v>55</v>
      </c>
      <c r="AS57" s="38">
        <v>0.59139784946236496</v>
      </c>
      <c r="AT57" s="94">
        <v>49</v>
      </c>
      <c r="AU57" s="38">
        <v>0.5</v>
      </c>
      <c r="AV57" s="94" t="s">
        <v>547</v>
      </c>
      <c r="AW57" s="37" t="s">
        <v>547</v>
      </c>
      <c r="AX57" s="94">
        <v>84</v>
      </c>
      <c r="AY57" s="38">
        <v>0.56375838926174404</v>
      </c>
      <c r="AZ57" s="94">
        <v>35</v>
      </c>
      <c r="BA57" s="38">
        <v>0.5</v>
      </c>
      <c r="BB57" s="94">
        <v>48</v>
      </c>
      <c r="BC57" s="38">
        <v>0.56470588235294095</v>
      </c>
      <c r="BD57" s="94" t="s">
        <v>547</v>
      </c>
      <c r="BE57" s="38" t="s">
        <v>547</v>
      </c>
      <c r="BF57" s="94" t="s">
        <v>547</v>
      </c>
      <c r="BG57" s="38" t="s">
        <v>547</v>
      </c>
      <c r="BH57" s="94" t="s">
        <v>547</v>
      </c>
      <c r="BI57" s="38" t="s">
        <v>547</v>
      </c>
      <c r="BJ57" s="94">
        <v>22</v>
      </c>
      <c r="BK57" s="38">
        <v>0.73333333333333295</v>
      </c>
      <c r="BL57" s="94">
        <v>41</v>
      </c>
      <c r="BM57" s="37">
        <v>0.60294117647058798</v>
      </c>
      <c r="BN57" s="94">
        <v>7</v>
      </c>
      <c r="BO57" s="38">
        <v>0.7</v>
      </c>
      <c r="BP57" s="94">
        <v>22</v>
      </c>
      <c r="BQ57" s="38">
        <v>0.59459459459459396</v>
      </c>
      <c r="BR57" s="94">
        <v>101</v>
      </c>
      <c r="BS57" s="38">
        <v>0.61963190184049</v>
      </c>
      <c r="BT57" s="94">
        <v>17</v>
      </c>
      <c r="BU57" s="38">
        <v>0.51515151515151503</v>
      </c>
      <c r="BV57" s="94">
        <v>92</v>
      </c>
      <c r="BW57" s="38">
        <v>0.55757575757575695</v>
      </c>
      <c r="BX57" s="94" t="s">
        <v>547</v>
      </c>
      <c r="BY57" s="38" t="s">
        <v>547</v>
      </c>
      <c r="BZ57" s="94">
        <v>14</v>
      </c>
      <c r="CA57" s="38">
        <v>0.5</v>
      </c>
    </row>
    <row r="58" spans="1:79" x14ac:dyDescent="0.25">
      <c r="A58" s="221" t="s">
        <v>184</v>
      </c>
      <c r="B58" s="275" t="s">
        <v>173</v>
      </c>
      <c r="C58" s="277" t="s">
        <v>186</v>
      </c>
      <c r="D58" s="125">
        <v>2</v>
      </c>
      <c r="E58" s="132" t="s">
        <v>177</v>
      </c>
      <c r="F58" s="86">
        <v>157</v>
      </c>
      <c r="G58" s="37">
        <v>0.38386308068459601</v>
      </c>
      <c r="H58" s="94">
        <v>88</v>
      </c>
      <c r="I58" s="38">
        <v>0.37768240343347598</v>
      </c>
      <c r="J58" s="203">
        <v>67</v>
      </c>
      <c r="K58" s="37">
        <v>0.39644970414201097</v>
      </c>
      <c r="L58" s="94">
        <v>86</v>
      </c>
      <c r="M58" s="38">
        <v>0.37391304347825999</v>
      </c>
      <c r="N58" s="94">
        <v>67</v>
      </c>
      <c r="O58" s="37">
        <v>0.391812865497076</v>
      </c>
      <c r="P58" s="94">
        <v>114</v>
      </c>
      <c r="Q58" s="38">
        <v>0.37623762376237602</v>
      </c>
      <c r="R58" s="94">
        <v>10</v>
      </c>
      <c r="S58" s="38">
        <v>0.4</v>
      </c>
      <c r="T58" s="94">
        <v>15</v>
      </c>
      <c r="U58" s="38">
        <v>0.32608695652173902</v>
      </c>
      <c r="V58" s="94">
        <v>7</v>
      </c>
      <c r="W58" s="38">
        <v>0.58333333333333304</v>
      </c>
      <c r="X58" s="94" t="s">
        <v>547</v>
      </c>
      <c r="Y58" s="38" t="s">
        <v>547</v>
      </c>
      <c r="Z58" s="94">
        <v>7</v>
      </c>
      <c r="AA58" s="37">
        <v>0.5</v>
      </c>
      <c r="AB58" s="94">
        <v>44</v>
      </c>
      <c r="AC58" s="38">
        <v>0.44897959183673403</v>
      </c>
      <c r="AD58" s="94">
        <v>110</v>
      </c>
      <c r="AE58" s="37">
        <v>0.36065573770491799</v>
      </c>
      <c r="AF58" s="199" t="s">
        <v>548</v>
      </c>
      <c r="AG58" s="38" t="s">
        <v>548</v>
      </c>
      <c r="AH58" s="94">
        <v>77</v>
      </c>
      <c r="AI58" s="38">
        <v>0.4375</v>
      </c>
      <c r="AJ58" s="94">
        <v>80</v>
      </c>
      <c r="AK58" s="37">
        <v>0.34334763948497798</v>
      </c>
      <c r="AL58" s="94">
        <v>23</v>
      </c>
      <c r="AM58" s="38">
        <v>0.37704918032786799</v>
      </c>
      <c r="AN58" s="94">
        <v>28</v>
      </c>
      <c r="AO58" s="38">
        <v>0.39436619718309801</v>
      </c>
      <c r="AP58" s="94">
        <v>30</v>
      </c>
      <c r="AQ58" s="38">
        <v>0.36585365853658502</v>
      </c>
      <c r="AR58" s="94">
        <v>34</v>
      </c>
      <c r="AS58" s="38">
        <v>0.36559139784946199</v>
      </c>
      <c r="AT58" s="94">
        <v>41</v>
      </c>
      <c r="AU58" s="38">
        <v>0.41836734693877498</v>
      </c>
      <c r="AV58" s="94" t="s">
        <v>547</v>
      </c>
      <c r="AW58" s="37" t="s">
        <v>547</v>
      </c>
      <c r="AX58" s="94">
        <v>57</v>
      </c>
      <c r="AY58" s="38">
        <v>0.38255033557046902</v>
      </c>
      <c r="AZ58" s="94">
        <v>33</v>
      </c>
      <c r="BA58" s="38">
        <v>0.47142857142857097</v>
      </c>
      <c r="BB58" s="94">
        <v>32</v>
      </c>
      <c r="BC58" s="38">
        <v>0.376470588235294</v>
      </c>
      <c r="BD58" s="94" t="s">
        <v>547</v>
      </c>
      <c r="BE58" s="38" t="s">
        <v>547</v>
      </c>
      <c r="BF58" s="94" t="s">
        <v>547</v>
      </c>
      <c r="BG58" s="38" t="s">
        <v>547</v>
      </c>
      <c r="BH58" s="94" t="s">
        <v>547</v>
      </c>
      <c r="BI58" s="38" t="s">
        <v>547</v>
      </c>
      <c r="BJ58" s="94">
        <v>7</v>
      </c>
      <c r="BK58" s="38">
        <v>0.233333333333333</v>
      </c>
      <c r="BL58" s="94">
        <v>25</v>
      </c>
      <c r="BM58" s="37">
        <v>0.36764705882352899</v>
      </c>
      <c r="BN58" s="94">
        <v>3</v>
      </c>
      <c r="BO58" s="38">
        <v>0.3</v>
      </c>
      <c r="BP58" s="94">
        <v>14</v>
      </c>
      <c r="BQ58" s="38">
        <v>0.37837837837837801</v>
      </c>
      <c r="BR58" s="94">
        <v>56</v>
      </c>
      <c r="BS58" s="38">
        <v>0.34355828220858797</v>
      </c>
      <c r="BT58" s="94">
        <v>14</v>
      </c>
      <c r="BU58" s="38">
        <v>0.42424242424242398</v>
      </c>
      <c r="BV58" s="94">
        <v>66</v>
      </c>
      <c r="BW58" s="38">
        <v>0.4</v>
      </c>
      <c r="BX58" s="94" t="s">
        <v>547</v>
      </c>
      <c r="BY58" s="38" t="s">
        <v>547</v>
      </c>
      <c r="BZ58" s="94">
        <v>13</v>
      </c>
      <c r="CA58" s="38">
        <v>0.46428571428571402</v>
      </c>
    </row>
    <row r="59" spans="1:79" x14ac:dyDescent="0.25">
      <c r="A59" s="222" t="s">
        <v>184</v>
      </c>
      <c r="B59" s="276" t="s">
        <v>173</v>
      </c>
      <c r="C59" s="278" t="s">
        <v>186</v>
      </c>
      <c r="D59" s="126">
        <v>3</v>
      </c>
      <c r="E59" s="133" t="s">
        <v>105</v>
      </c>
      <c r="F59" s="127">
        <v>18</v>
      </c>
      <c r="G59" s="128">
        <v>4.4009779951100197E-2</v>
      </c>
      <c r="H59" s="99">
        <v>14</v>
      </c>
      <c r="I59" s="88">
        <v>6.0085836909871203E-2</v>
      </c>
      <c r="J59" s="206">
        <v>4</v>
      </c>
      <c r="K59" s="128">
        <v>2.3668639053254399E-2</v>
      </c>
      <c r="L59" s="99">
        <v>14</v>
      </c>
      <c r="M59" s="88">
        <v>6.08695652173913E-2</v>
      </c>
      <c r="N59" s="99">
        <v>4</v>
      </c>
      <c r="O59" s="128">
        <v>2.3391812865496998E-2</v>
      </c>
      <c r="P59" s="99">
        <v>16</v>
      </c>
      <c r="Q59" s="88">
        <v>5.2805280528052799E-2</v>
      </c>
      <c r="R59" s="99">
        <v>0</v>
      </c>
      <c r="S59" s="88">
        <v>0</v>
      </c>
      <c r="T59" s="99">
        <v>1</v>
      </c>
      <c r="U59" s="88">
        <v>2.1739130434782601E-2</v>
      </c>
      <c r="V59" s="99">
        <v>0</v>
      </c>
      <c r="W59" s="88">
        <v>0</v>
      </c>
      <c r="X59" s="99" t="s">
        <v>547</v>
      </c>
      <c r="Y59" s="88" t="s">
        <v>547</v>
      </c>
      <c r="Z59" s="99">
        <v>1</v>
      </c>
      <c r="AA59" s="128">
        <v>7.1428571428571397E-2</v>
      </c>
      <c r="AB59" s="99">
        <v>4</v>
      </c>
      <c r="AC59" s="88">
        <v>4.08163265306122E-2</v>
      </c>
      <c r="AD59" s="99">
        <v>14</v>
      </c>
      <c r="AE59" s="128">
        <v>4.5901639344262203E-2</v>
      </c>
      <c r="AF59" s="200" t="s">
        <v>548</v>
      </c>
      <c r="AG59" s="88" t="s">
        <v>548</v>
      </c>
      <c r="AH59" s="99">
        <v>11</v>
      </c>
      <c r="AI59" s="88">
        <v>6.25E-2</v>
      </c>
      <c r="AJ59" s="99">
        <v>7</v>
      </c>
      <c r="AK59" s="128">
        <v>3.0042918454935601E-2</v>
      </c>
      <c r="AL59" s="99">
        <v>2</v>
      </c>
      <c r="AM59" s="88">
        <v>3.2786885245901599E-2</v>
      </c>
      <c r="AN59" s="99">
        <v>3</v>
      </c>
      <c r="AO59" s="88">
        <v>4.22535211267605E-2</v>
      </c>
      <c r="AP59" s="99">
        <v>1</v>
      </c>
      <c r="AQ59" s="88">
        <v>1.21951219512195E-2</v>
      </c>
      <c r="AR59" s="99">
        <v>4</v>
      </c>
      <c r="AS59" s="88">
        <v>4.3010752688171998E-2</v>
      </c>
      <c r="AT59" s="99">
        <v>8</v>
      </c>
      <c r="AU59" s="88">
        <v>8.16326530612244E-2</v>
      </c>
      <c r="AV59" s="99" t="s">
        <v>547</v>
      </c>
      <c r="AW59" s="128" t="s">
        <v>547</v>
      </c>
      <c r="AX59" s="99">
        <v>8</v>
      </c>
      <c r="AY59" s="88">
        <v>5.3691275167785199E-2</v>
      </c>
      <c r="AZ59" s="99">
        <v>2</v>
      </c>
      <c r="BA59" s="88">
        <v>2.8571428571428501E-2</v>
      </c>
      <c r="BB59" s="99">
        <v>5</v>
      </c>
      <c r="BC59" s="88">
        <v>5.8823529411764698E-2</v>
      </c>
      <c r="BD59" s="99" t="s">
        <v>547</v>
      </c>
      <c r="BE59" s="88" t="s">
        <v>547</v>
      </c>
      <c r="BF59" s="99" t="s">
        <v>547</v>
      </c>
      <c r="BG59" s="88" t="s">
        <v>547</v>
      </c>
      <c r="BH59" s="99" t="s">
        <v>547</v>
      </c>
      <c r="BI59" s="88" t="s">
        <v>547</v>
      </c>
      <c r="BJ59" s="99">
        <v>1</v>
      </c>
      <c r="BK59" s="88">
        <v>3.3333333333333298E-2</v>
      </c>
      <c r="BL59" s="99">
        <v>2</v>
      </c>
      <c r="BM59" s="128">
        <v>2.94117647058823E-2</v>
      </c>
      <c r="BN59" s="99">
        <v>0</v>
      </c>
      <c r="BO59" s="88">
        <v>0</v>
      </c>
      <c r="BP59" s="99">
        <v>1</v>
      </c>
      <c r="BQ59" s="88">
        <v>2.7027027027027001E-2</v>
      </c>
      <c r="BR59" s="99">
        <v>6</v>
      </c>
      <c r="BS59" s="88">
        <v>3.6809815950920199E-2</v>
      </c>
      <c r="BT59" s="99">
        <v>2</v>
      </c>
      <c r="BU59" s="88">
        <v>6.0606060606060601E-2</v>
      </c>
      <c r="BV59" s="99">
        <v>7</v>
      </c>
      <c r="BW59" s="88">
        <v>4.2424242424242399E-2</v>
      </c>
      <c r="BX59" s="99" t="s">
        <v>547</v>
      </c>
      <c r="BY59" s="88" t="s">
        <v>547</v>
      </c>
      <c r="BZ59" s="99">
        <v>1</v>
      </c>
      <c r="CA59" s="88">
        <v>3.5714285714285698E-2</v>
      </c>
    </row>
    <row r="60" spans="1:79" x14ac:dyDescent="0.25">
      <c r="A60" s="220" t="s">
        <v>189</v>
      </c>
      <c r="B60" s="279" t="s">
        <v>173</v>
      </c>
      <c r="C60" s="280" t="s">
        <v>191</v>
      </c>
      <c r="D60" s="125">
        <v>1</v>
      </c>
      <c r="E60" s="132" t="s">
        <v>70</v>
      </c>
      <c r="F60" s="86">
        <v>757</v>
      </c>
      <c r="G60" s="37">
        <v>0.87211981566820196</v>
      </c>
      <c r="H60" s="94">
        <v>201</v>
      </c>
      <c r="I60" s="38">
        <v>0.87391304347826004</v>
      </c>
      <c r="J60" s="203">
        <v>144</v>
      </c>
      <c r="K60" s="37">
        <v>0.85714285714285698</v>
      </c>
      <c r="L60" s="94">
        <v>426</v>
      </c>
      <c r="M60" s="38">
        <v>0.881987577639751</v>
      </c>
      <c r="N60" s="94">
        <v>315</v>
      </c>
      <c r="O60" s="37">
        <v>0.86776859504132198</v>
      </c>
      <c r="P60" s="94">
        <v>559</v>
      </c>
      <c r="Q60" s="38">
        <v>0.86132511556240299</v>
      </c>
      <c r="R60" s="94">
        <v>58</v>
      </c>
      <c r="S60" s="38">
        <v>0.92063492063492003</v>
      </c>
      <c r="T60" s="94">
        <v>88</v>
      </c>
      <c r="U60" s="38">
        <v>0.89795918367346905</v>
      </c>
      <c r="V60" s="94">
        <v>24</v>
      </c>
      <c r="W60" s="38">
        <v>0.88888888888888795</v>
      </c>
      <c r="X60" s="94">
        <v>14</v>
      </c>
      <c r="Y60" s="38">
        <v>0.93333333333333302</v>
      </c>
      <c r="Z60" s="94">
        <v>14</v>
      </c>
      <c r="AA60" s="37">
        <v>0.875</v>
      </c>
      <c r="AB60" s="94">
        <v>155</v>
      </c>
      <c r="AC60" s="38">
        <v>0.82446808510638303</v>
      </c>
      <c r="AD60" s="94">
        <v>591</v>
      </c>
      <c r="AE60" s="37">
        <v>0.88473053892215503</v>
      </c>
      <c r="AF60" s="199">
        <v>391</v>
      </c>
      <c r="AG60" s="38">
        <v>0.88461538461538403</v>
      </c>
      <c r="AH60" s="94">
        <v>152</v>
      </c>
      <c r="AI60" s="38">
        <v>0.844444444444444</v>
      </c>
      <c r="AJ60" s="94">
        <v>214</v>
      </c>
      <c r="AK60" s="37">
        <v>0.86991869918699105</v>
      </c>
      <c r="AL60" s="94">
        <v>140</v>
      </c>
      <c r="AM60" s="38">
        <v>0.88050314465408797</v>
      </c>
      <c r="AN60" s="94">
        <v>133</v>
      </c>
      <c r="AO60" s="38">
        <v>0.84713375796178303</v>
      </c>
      <c r="AP60" s="94">
        <v>123</v>
      </c>
      <c r="AQ60" s="38">
        <v>0.83673469387755095</v>
      </c>
      <c r="AR60" s="94">
        <v>178</v>
      </c>
      <c r="AS60" s="38">
        <v>0.91752577319587603</v>
      </c>
      <c r="AT60" s="94">
        <v>169</v>
      </c>
      <c r="AU60" s="38">
        <v>0.86666666666666603</v>
      </c>
      <c r="AV60" s="94">
        <v>14</v>
      </c>
      <c r="AW60" s="37">
        <v>0.875</v>
      </c>
      <c r="AX60" s="94">
        <v>305</v>
      </c>
      <c r="AY60" s="38">
        <v>0.86894586894586801</v>
      </c>
      <c r="AZ60" s="94">
        <v>92</v>
      </c>
      <c r="BA60" s="38">
        <v>0.88461538461538403</v>
      </c>
      <c r="BB60" s="94">
        <v>153</v>
      </c>
      <c r="BC60" s="38">
        <v>0.874285714285714</v>
      </c>
      <c r="BD60" s="94">
        <v>24</v>
      </c>
      <c r="BE60" s="38">
        <v>0.96</v>
      </c>
      <c r="BF60" s="94">
        <v>34</v>
      </c>
      <c r="BG60" s="38">
        <v>0.85</v>
      </c>
      <c r="BH60" s="94">
        <v>10</v>
      </c>
      <c r="BI60" s="38">
        <v>1</v>
      </c>
      <c r="BJ60" s="94">
        <v>31</v>
      </c>
      <c r="BK60" s="38">
        <v>0.91176470588235203</v>
      </c>
      <c r="BL60" s="94">
        <v>108</v>
      </c>
      <c r="BM60" s="37">
        <v>0.837209302325581</v>
      </c>
      <c r="BN60" s="94">
        <v>10</v>
      </c>
      <c r="BO60" s="38">
        <v>0.90909090909090895</v>
      </c>
      <c r="BP60" s="94">
        <v>71</v>
      </c>
      <c r="BQ60" s="38">
        <v>0.84523809523809501</v>
      </c>
      <c r="BR60" s="94">
        <v>344</v>
      </c>
      <c r="BS60" s="38">
        <v>0.86432160804020097</v>
      </c>
      <c r="BT60" s="94">
        <v>55</v>
      </c>
      <c r="BU60" s="38">
        <v>0.84615384615384603</v>
      </c>
      <c r="BV60" s="94">
        <v>287</v>
      </c>
      <c r="BW60" s="38">
        <v>0.89408099688473497</v>
      </c>
      <c r="BX60" s="94" t="s">
        <v>547</v>
      </c>
      <c r="BY60" s="38" t="s">
        <v>547</v>
      </c>
      <c r="BZ60" s="94">
        <v>43</v>
      </c>
      <c r="CA60" s="38">
        <v>0.87755102040816302</v>
      </c>
    </row>
    <row r="61" spans="1:79" x14ac:dyDescent="0.25">
      <c r="A61" s="221" t="s">
        <v>189</v>
      </c>
      <c r="B61" s="275" t="s">
        <v>173</v>
      </c>
      <c r="C61" s="277" t="s">
        <v>191</v>
      </c>
      <c r="D61" s="125">
        <v>2</v>
      </c>
      <c r="E61" s="132" t="s">
        <v>71</v>
      </c>
      <c r="F61" s="86">
        <v>107</v>
      </c>
      <c r="G61" s="37">
        <v>0.123271889400921</v>
      </c>
      <c r="H61" s="94">
        <v>28</v>
      </c>
      <c r="I61" s="38">
        <v>0.121739130434782</v>
      </c>
      <c r="J61" s="203">
        <v>23</v>
      </c>
      <c r="K61" s="37">
        <v>0.136904761904761</v>
      </c>
      <c r="L61" s="94">
        <v>54</v>
      </c>
      <c r="M61" s="38">
        <v>0.111801242236024</v>
      </c>
      <c r="N61" s="94">
        <v>48</v>
      </c>
      <c r="O61" s="37">
        <v>0.132231404958677</v>
      </c>
      <c r="P61" s="94">
        <v>87</v>
      </c>
      <c r="Q61" s="38">
        <v>0.134052388289676</v>
      </c>
      <c r="R61" s="94">
        <v>4</v>
      </c>
      <c r="S61" s="38">
        <v>6.3492063492063405E-2</v>
      </c>
      <c r="T61" s="94">
        <v>10</v>
      </c>
      <c r="U61" s="38">
        <v>0.10204081632653</v>
      </c>
      <c r="V61" s="94">
        <v>3</v>
      </c>
      <c r="W61" s="38">
        <v>0.11111111111111099</v>
      </c>
      <c r="X61" s="94">
        <v>1</v>
      </c>
      <c r="Y61" s="38">
        <v>6.6666666666666596E-2</v>
      </c>
      <c r="Z61" s="94">
        <v>2</v>
      </c>
      <c r="AA61" s="37">
        <v>0.125</v>
      </c>
      <c r="AB61" s="94">
        <v>31</v>
      </c>
      <c r="AC61" s="38">
        <v>0.164893617021276</v>
      </c>
      <c r="AD61" s="94">
        <v>75</v>
      </c>
      <c r="AE61" s="37">
        <v>0.112275449101796</v>
      </c>
      <c r="AF61" s="199">
        <v>50</v>
      </c>
      <c r="AG61" s="38">
        <v>0.113122171945701</v>
      </c>
      <c r="AH61" s="94">
        <v>27</v>
      </c>
      <c r="AI61" s="38">
        <v>0.15</v>
      </c>
      <c r="AJ61" s="94">
        <v>30</v>
      </c>
      <c r="AK61" s="37">
        <v>0.12195121951219499</v>
      </c>
      <c r="AL61" s="94">
        <v>19</v>
      </c>
      <c r="AM61" s="38">
        <v>0.11949685534591099</v>
      </c>
      <c r="AN61" s="94">
        <v>21</v>
      </c>
      <c r="AO61" s="38">
        <v>0.13375796178343899</v>
      </c>
      <c r="AP61" s="94">
        <v>23</v>
      </c>
      <c r="AQ61" s="38">
        <v>0.156462585034013</v>
      </c>
      <c r="AR61" s="94">
        <v>16</v>
      </c>
      <c r="AS61" s="38">
        <v>8.2474226804123696E-2</v>
      </c>
      <c r="AT61" s="94">
        <v>26</v>
      </c>
      <c r="AU61" s="38">
        <v>0.133333333333333</v>
      </c>
      <c r="AV61" s="94">
        <v>2</v>
      </c>
      <c r="AW61" s="37">
        <v>0.125</v>
      </c>
      <c r="AX61" s="94">
        <v>44</v>
      </c>
      <c r="AY61" s="38">
        <v>0.125356125356125</v>
      </c>
      <c r="AZ61" s="94">
        <v>11</v>
      </c>
      <c r="BA61" s="38">
        <v>0.10576923076923</v>
      </c>
      <c r="BB61" s="94">
        <v>21</v>
      </c>
      <c r="BC61" s="38">
        <v>0.12</v>
      </c>
      <c r="BD61" s="94">
        <v>1</v>
      </c>
      <c r="BE61" s="38">
        <v>0.04</v>
      </c>
      <c r="BF61" s="94">
        <v>6</v>
      </c>
      <c r="BG61" s="38">
        <v>0.15</v>
      </c>
      <c r="BH61" s="94">
        <v>0</v>
      </c>
      <c r="BI61" s="38">
        <v>0</v>
      </c>
      <c r="BJ61" s="94">
        <v>3</v>
      </c>
      <c r="BK61" s="38">
        <v>8.8235294117646995E-2</v>
      </c>
      <c r="BL61" s="94">
        <v>21</v>
      </c>
      <c r="BM61" s="37">
        <v>0.16279069767441801</v>
      </c>
      <c r="BN61" s="94">
        <v>1</v>
      </c>
      <c r="BO61" s="38">
        <v>9.0909090909090898E-2</v>
      </c>
      <c r="BP61" s="94">
        <v>12</v>
      </c>
      <c r="BQ61" s="38">
        <v>0.14285714285714199</v>
      </c>
      <c r="BR61" s="94">
        <v>53</v>
      </c>
      <c r="BS61" s="38">
        <v>0.133165829145728</v>
      </c>
      <c r="BT61" s="94">
        <v>10</v>
      </c>
      <c r="BU61" s="38">
        <v>0.15384615384615299</v>
      </c>
      <c r="BV61" s="94">
        <v>32</v>
      </c>
      <c r="BW61" s="38">
        <v>9.9688473520249204E-2</v>
      </c>
      <c r="BX61" s="94" t="s">
        <v>547</v>
      </c>
      <c r="BY61" s="38" t="s">
        <v>547</v>
      </c>
      <c r="BZ61" s="94">
        <v>6</v>
      </c>
      <c r="CA61" s="38">
        <v>0.122448979591836</v>
      </c>
    </row>
    <row r="62" spans="1:79" x14ac:dyDescent="0.25">
      <c r="A62" s="221" t="s">
        <v>189</v>
      </c>
      <c r="B62" s="275" t="s">
        <v>173</v>
      </c>
      <c r="C62" s="277" t="s">
        <v>191</v>
      </c>
      <c r="D62" s="125">
        <v>3</v>
      </c>
      <c r="E62" s="132" t="s">
        <v>105</v>
      </c>
      <c r="F62" s="86">
        <v>4</v>
      </c>
      <c r="G62" s="37">
        <v>4.60829493087557E-3</v>
      </c>
      <c r="H62" s="94">
        <v>1</v>
      </c>
      <c r="I62" s="38">
        <v>4.3478260869565201E-3</v>
      </c>
      <c r="J62" s="203">
        <v>1</v>
      </c>
      <c r="K62" s="37">
        <v>5.9523809523809503E-3</v>
      </c>
      <c r="L62" s="94">
        <v>3</v>
      </c>
      <c r="M62" s="38">
        <v>6.2111801242236003E-3</v>
      </c>
      <c r="N62" s="94">
        <v>0</v>
      </c>
      <c r="O62" s="37">
        <v>0</v>
      </c>
      <c r="P62" s="94">
        <v>3</v>
      </c>
      <c r="Q62" s="38">
        <v>4.6224961479198702E-3</v>
      </c>
      <c r="R62" s="94">
        <v>1</v>
      </c>
      <c r="S62" s="38">
        <v>1.5873015873015799E-2</v>
      </c>
      <c r="T62" s="94">
        <v>0</v>
      </c>
      <c r="U62" s="38">
        <v>0</v>
      </c>
      <c r="V62" s="94">
        <v>0</v>
      </c>
      <c r="W62" s="38">
        <v>0</v>
      </c>
      <c r="X62" s="94">
        <v>0</v>
      </c>
      <c r="Y62" s="38">
        <v>0</v>
      </c>
      <c r="Z62" s="94">
        <v>0</v>
      </c>
      <c r="AA62" s="37">
        <v>0</v>
      </c>
      <c r="AB62" s="94">
        <v>2</v>
      </c>
      <c r="AC62" s="38">
        <v>1.0638297872340399E-2</v>
      </c>
      <c r="AD62" s="94">
        <v>2</v>
      </c>
      <c r="AE62" s="37">
        <v>2.9940119760479E-3</v>
      </c>
      <c r="AF62" s="199">
        <v>1</v>
      </c>
      <c r="AG62" s="38">
        <v>2.26244343891402E-3</v>
      </c>
      <c r="AH62" s="94">
        <v>1</v>
      </c>
      <c r="AI62" s="38">
        <v>5.5555555555555497E-3</v>
      </c>
      <c r="AJ62" s="94">
        <v>2</v>
      </c>
      <c r="AK62" s="37">
        <v>8.1300813008130003E-3</v>
      </c>
      <c r="AL62" s="94">
        <v>0</v>
      </c>
      <c r="AM62" s="38">
        <v>0</v>
      </c>
      <c r="AN62" s="94">
        <v>3</v>
      </c>
      <c r="AO62" s="38">
        <v>1.9108280254777E-2</v>
      </c>
      <c r="AP62" s="94">
        <v>1</v>
      </c>
      <c r="AQ62" s="38">
        <v>6.8027210884353704E-3</v>
      </c>
      <c r="AR62" s="94">
        <v>0</v>
      </c>
      <c r="AS62" s="38">
        <v>0</v>
      </c>
      <c r="AT62" s="94">
        <v>0</v>
      </c>
      <c r="AU62" s="38">
        <v>0</v>
      </c>
      <c r="AV62" s="94">
        <v>0</v>
      </c>
      <c r="AW62" s="37">
        <v>0</v>
      </c>
      <c r="AX62" s="94">
        <v>2</v>
      </c>
      <c r="AY62" s="38">
        <v>5.6980056980056896E-3</v>
      </c>
      <c r="AZ62" s="94">
        <v>1</v>
      </c>
      <c r="BA62" s="38">
        <v>9.6153846153846107E-3</v>
      </c>
      <c r="BB62" s="94">
        <v>1</v>
      </c>
      <c r="BC62" s="38">
        <v>5.7142857142857099E-3</v>
      </c>
      <c r="BD62" s="94">
        <v>0</v>
      </c>
      <c r="BE62" s="38">
        <v>0</v>
      </c>
      <c r="BF62" s="94">
        <v>0</v>
      </c>
      <c r="BG62" s="38">
        <v>0</v>
      </c>
      <c r="BH62" s="94">
        <v>0</v>
      </c>
      <c r="BI62" s="38">
        <v>0</v>
      </c>
      <c r="BJ62" s="94">
        <v>0</v>
      </c>
      <c r="BK62" s="38">
        <v>0</v>
      </c>
      <c r="BL62" s="94">
        <v>0</v>
      </c>
      <c r="BM62" s="37">
        <v>0</v>
      </c>
      <c r="BN62" s="94">
        <v>0</v>
      </c>
      <c r="BO62" s="38">
        <v>0</v>
      </c>
      <c r="BP62" s="94">
        <v>1</v>
      </c>
      <c r="BQ62" s="38">
        <v>1.1904761904761901E-2</v>
      </c>
      <c r="BR62" s="94">
        <v>1</v>
      </c>
      <c r="BS62" s="38">
        <v>2.5125628140703501E-3</v>
      </c>
      <c r="BT62" s="94">
        <v>0</v>
      </c>
      <c r="BU62" s="38">
        <v>0</v>
      </c>
      <c r="BV62" s="94">
        <v>2</v>
      </c>
      <c r="BW62" s="38">
        <v>6.2305295950155701E-3</v>
      </c>
      <c r="BX62" s="94" t="s">
        <v>547</v>
      </c>
      <c r="BY62" s="38" t="s">
        <v>547</v>
      </c>
      <c r="BZ62" s="94">
        <v>0</v>
      </c>
      <c r="CA62" s="38">
        <v>0</v>
      </c>
    </row>
    <row r="63" spans="1:79" x14ac:dyDescent="0.25">
      <c r="A63" s="222" t="s">
        <v>189</v>
      </c>
      <c r="B63" s="276" t="s">
        <v>173</v>
      </c>
      <c r="C63" s="278" t="s">
        <v>191</v>
      </c>
      <c r="D63" s="126">
        <v>4</v>
      </c>
      <c r="E63" s="133" t="s">
        <v>193</v>
      </c>
      <c r="F63" s="127">
        <v>6</v>
      </c>
      <c r="G63" s="128" t="s">
        <v>74</v>
      </c>
      <c r="H63" s="99">
        <v>1</v>
      </c>
      <c r="I63" s="88" t="s">
        <v>74</v>
      </c>
      <c r="J63" s="206">
        <v>0</v>
      </c>
      <c r="K63" s="128" t="s">
        <v>74</v>
      </c>
      <c r="L63" s="99">
        <v>2</v>
      </c>
      <c r="M63" s="88" t="s">
        <v>74</v>
      </c>
      <c r="N63" s="99">
        <v>4</v>
      </c>
      <c r="O63" s="128" t="s">
        <v>74</v>
      </c>
      <c r="P63" s="99">
        <v>5</v>
      </c>
      <c r="Q63" s="88" t="s">
        <v>74</v>
      </c>
      <c r="R63" s="99">
        <v>1</v>
      </c>
      <c r="S63" s="88" t="s">
        <v>74</v>
      </c>
      <c r="T63" s="99">
        <v>0</v>
      </c>
      <c r="U63" s="88" t="s">
        <v>74</v>
      </c>
      <c r="V63" s="99">
        <v>0</v>
      </c>
      <c r="W63" s="88" t="s">
        <v>74</v>
      </c>
      <c r="X63" s="99">
        <v>0</v>
      </c>
      <c r="Y63" s="88" t="s">
        <v>74</v>
      </c>
      <c r="Z63" s="99">
        <v>0</v>
      </c>
      <c r="AA63" s="128" t="s">
        <v>74</v>
      </c>
      <c r="AB63" s="99">
        <v>0</v>
      </c>
      <c r="AC63" s="88" t="s">
        <v>74</v>
      </c>
      <c r="AD63" s="99">
        <v>6</v>
      </c>
      <c r="AE63" s="128" t="s">
        <v>74</v>
      </c>
      <c r="AF63" s="200">
        <v>4</v>
      </c>
      <c r="AG63" s="88" t="s">
        <v>74</v>
      </c>
      <c r="AH63" s="99">
        <v>1</v>
      </c>
      <c r="AI63" s="88" t="s">
        <v>74</v>
      </c>
      <c r="AJ63" s="99">
        <v>1</v>
      </c>
      <c r="AK63" s="128" t="s">
        <v>74</v>
      </c>
      <c r="AL63" s="99">
        <v>0</v>
      </c>
      <c r="AM63" s="88" t="s">
        <v>74</v>
      </c>
      <c r="AN63" s="99">
        <v>1</v>
      </c>
      <c r="AO63" s="88" t="s">
        <v>74</v>
      </c>
      <c r="AP63" s="99">
        <v>0</v>
      </c>
      <c r="AQ63" s="88" t="s">
        <v>74</v>
      </c>
      <c r="AR63" s="99">
        <v>2</v>
      </c>
      <c r="AS63" s="88" t="s">
        <v>74</v>
      </c>
      <c r="AT63" s="99">
        <v>2</v>
      </c>
      <c r="AU63" s="88" t="s">
        <v>74</v>
      </c>
      <c r="AV63" s="99">
        <v>1</v>
      </c>
      <c r="AW63" s="128" t="s">
        <v>74</v>
      </c>
      <c r="AX63" s="99">
        <v>1</v>
      </c>
      <c r="AY63" s="88" t="s">
        <v>74</v>
      </c>
      <c r="AZ63" s="99">
        <v>0</v>
      </c>
      <c r="BA63" s="88" t="s">
        <v>74</v>
      </c>
      <c r="BB63" s="99">
        <v>2</v>
      </c>
      <c r="BC63" s="88" t="s">
        <v>74</v>
      </c>
      <c r="BD63" s="99">
        <v>0</v>
      </c>
      <c r="BE63" s="88" t="s">
        <v>74</v>
      </c>
      <c r="BF63" s="99">
        <v>2</v>
      </c>
      <c r="BG63" s="88" t="s">
        <v>74</v>
      </c>
      <c r="BH63" s="99">
        <v>0</v>
      </c>
      <c r="BI63" s="88" t="s">
        <v>74</v>
      </c>
      <c r="BJ63" s="99">
        <v>0</v>
      </c>
      <c r="BK63" s="88" t="s">
        <v>74</v>
      </c>
      <c r="BL63" s="99">
        <v>1</v>
      </c>
      <c r="BM63" s="128" t="s">
        <v>74</v>
      </c>
      <c r="BN63" s="99">
        <v>1</v>
      </c>
      <c r="BO63" s="88" t="s">
        <v>74</v>
      </c>
      <c r="BP63" s="99">
        <v>0</v>
      </c>
      <c r="BQ63" s="88" t="s">
        <v>74</v>
      </c>
      <c r="BR63" s="99">
        <v>0</v>
      </c>
      <c r="BS63" s="88" t="s">
        <v>74</v>
      </c>
      <c r="BT63" s="99">
        <v>0</v>
      </c>
      <c r="BU63" s="88" t="s">
        <v>74</v>
      </c>
      <c r="BV63" s="99">
        <v>5</v>
      </c>
      <c r="BW63" s="88" t="s">
        <v>74</v>
      </c>
      <c r="BX63" s="99" t="s">
        <v>547</v>
      </c>
      <c r="BY63" s="88" t="s">
        <v>74</v>
      </c>
      <c r="BZ63" s="99">
        <v>0</v>
      </c>
      <c r="CA63" s="88" t="s">
        <v>74</v>
      </c>
    </row>
    <row r="64" spans="1:79" x14ac:dyDescent="0.25">
      <c r="A64" s="220" t="s">
        <v>194</v>
      </c>
      <c r="B64" s="279" t="s">
        <v>173</v>
      </c>
      <c r="C64" s="280" t="s">
        <v>197</v>
      </c>
      <c r="D64" s="125">
        <v>1</v>
      </c>
      <c r="E64" s="132" t="s">
        <v>176</v>
      </c>
      <c r="F64" s="86">
        <v>795</v>
      </c>
      <c r="G64" s="37">
        <v>0.90857142857142803</v>
      </c>
      <c r="H64" s="94">
        <v>216</v>
      </c>
      <c r="I64" s="38">
        <v>0.93103448275862</v>
      </c>
      <c r="J64" s="203">
        <v>149</v>
      </c>
      <c r="K64" s="37">
        <v>0.88690476190476097</v>
      </c>
      <c r="L64" s="94">
        <v>448</v>
      </c>
      <c r="M64" s="38">
        <v>0.92181069958847695</v>
      </c>
      <c r="N64" s="94">
        <v>330</v>
      </c>
      <c r="O64" s="37">
        <v>0.89918256130790097</v>
      </c>
      <c r="P64" s="94">
        <v>585</v>
      </c>
      <c r="Q64" s="38">
        <v>0.894495412844036</v>
      </c>
      <c r="R64" s="94">
        <v>60</v>
      </c>
      <c r="S64" s="38">
        <v>0.92307692307692302</v>
      </c>
      <c r="T64" s="94">
        <v>94</v>
      </c>
      <c r="U64" s="38">
        <v>0.96907216494845305</v>
      </c>
      <c r="V64" s="94">
        <v>27</v>
      </c>
      <c r="W64" s="38">
        <v>1</v>
      </c>
      <c r="X64" s="94">
        <v>14</v>
      </c>
      <c r="Y64" s="38">
        <v>0.93333333333333302</v>
      </c>
      <c r="Z64" s="94">
        <v>15</v>
      </c>
      <c r="AA64" s="37">
        <v>0.88235294117647001</v>
      </c>
      <c r="AB64" s="94">
        <v>162</v>
      </c>
      <c r="AC64" s="38">
        <v>0.86170212765957399</v>
      </c>
      <c r="AD64" s="94">
        <v>622</v>
      </c>
      <c r="AE64" s="37">
        <v>0.92284866468842697</v>
      </c>
      <c r="AF64" s="199">
        <v>407</v>
      </c>
      <c r="AG64" s="38">
        <v>0.91255605381165905</v>
      </c>
      <c r="AH64" s="94">
        <v>159</v>
      </c>
      <c r="AI64" s="38">
        <v>0.87362637362637297</v>
      </c>
      <c r="AJ64" s="94">
        <v>229</v>
      </c>
      <c r="AK64" s="37">
        <v>0.92712550607287403</v>
      </c>
      <c r="AL64" s="94">
        <v>145</v>
      </c>
      <c r="AM64" s="38">
        <v>0.917721518987341</v>
      </c>
      <c r="AN64" s="94">
        <v>143</v>
      </c>
      <c r="AO64" s="38">
        <v>0.91082802547770703</v>
      </c>
      <c r="AP64" s="94">
        <v>134</v>
      </c>
      <c r="AQ64" s="38">
        <v>0.89932885906040205</v>
      </c>
      <c r="AR64" s="94">
        <v>183</v>
      </c>
      <c r="AS64" s="38">
        <v>0.92893401015228405</v>
      </c>
      <c r="AT64" s="94">
        <v>174</v>
      </c>
      <c r="AU64" s="38">
        <v>0.88324873096446699</v>
      </c>
      <c r="AV64" s="94">
        <v>16</v>
      </c>
      <c r="AW64" s="37">
        <v>0.94117647058823495</v>
      </c>
      <c r="AX64" s="94">
        <v>313</v>
      </c>
      <c r="AY64" s="38">
        <v>0.89173789173789098</v>
      </c>
      <c r="AZ64" s="94">
        <v>98</v>
      </c>
      <c r="BA64" s="38">
        <v>0.93333333333333302</v>
      </c>
      <c r="BB64" s="94">
        <v>164</v>
      </c>
      <c r="BC64" s="38">
        <v>0.92655367231638397</v>
      </c>
      <c r="BD64" s="94">
        <v>23</v>
      </c>
      <c r="BE64" s="38">
        <v>0.92</v>
      </c>
      <c r="BF64" s="94">
        <v>42</v>
      </c>
      <c r="BG64" s="38">
        <v>1</v>
      </c>
      <c r="BH64" s="94">
        <v>8</v>
      </c>
      <c r="BI64" s="38">
        <v>0.8</v>
      </c>
      <c r="BJ64" s="94">
        <v>31</v>
      </c>
      <c r="BK64" s="38">
        <v>0.91176470588235203</v>
      </c>
      <c r="BL64" s="94">
        <v>116</v>
      </c>
      <c r="BM64" s="37">
        <v>0.88549618320610601</v>
      </c>
      <c r="BN64" s="94">
        <v>12</v>
      </c>
      <c r="BO64" s="38">
        <v>1</v>
      </c>
      <c r="BP64" s="94">
        <v>73</v>
      </c>
      <c r="BQ64" s="38">
        <v>0.86904761904761896</v>
      </c>
      <c r="BR64" s="94">
        <v>358</v>
      </c>
      <c r="BS64" s="38">
        <v>0.89949748743718505</v>
      </c>
      <c r="BT64" s="94">
        <v>63</v>
      </c>
      <c r="BU64" s="38">
        <v>0.95454545454545403</v>
      </c>
      <c r="BV64" s="94">
        <v>298</v>
      </c>
      <c r="BW64" s="38">
        <v>0.91975308641975295</v>
      </c>
      <c r="BX64" s="94" t="s">
        <v>547</v>
      </c>
      <c r="BY64" s="38" t="s">
        <v>547</v>
      </c>
      <c r="BZ64" s="94">
        <v>45</v>
      </c>
      <c r="CA64" s="38">
        <v>0.91836734693877498</v>
      </c>
    </row>
    <row r="65" spans="1:79" x14ac:dyDescent="0.25">
      <c r="A65" s="221" t="s">
        <v>194</v>
      </c>
      <c r="B65" s="275" t="s">
        <v>173</v>
      </c>
      <c r="C65" s="277" t="s">
        <v>197</v>
      </c>
      <c r="D65" s="125">
        <v>2</v>
      </c>
      <c r="E65" s="132" t="s">
        <v>177</v>
      </c>
      <c r="F65" s="86">
        <v>73</v>
      </c>
      <c r="G65" s="37">
        <v>8.3428571428571394E-2</v>
      </c>
      <c r="H65" s="94">
        <v>13</v>
      </c>
      <c r="I65" s="38">
        <v>5.60344827586206E-2</v>
      </c>
      <c r="J65" s="203">
        <v>19</v>
      </c>
      <c r="K65" s="37">
        <v>0.113095238095238</v>
      </c>
      <c r="L65" s="94">
        <v>34</v>
      </c>
      <c r="M65" s="38">
        <v>6.9958847736625501E-2</v>
      </c>
      <c r="N65" s="94">
        <v>36</v>
      </c>
      <c r="O65" s="37">
        <v>9.8092643051771095E-2</v>
      </c>
      <c r="P65" s="94">
        <v>62</v>
      </c>
      <c r="Q65" s="38">
        <v>9.4801223241590196E-2</v>
      </c>
      <c r="R65" s="94">
        <v>5</v>
      </c>
      <c r="S65" s="38">
        <v>7.69230769230769E-2</v>
      </c>
      <c r="T65" s="94">
        <v>3</v>
      </c>
      <c r="U65" s="38">
        <v>3.0927835051546299E-2</v>
      </c>
      <c r="V65" s="94">
        <v>0</v>
      </c>
      <c r="W65" s="38">
        <v>0</v>
      </c>
      <c r="X65" s="94">
        <v>1</v>
      </c>
      <c r="Y65" s="38">
        <v>6.6666666666666596E-2</v>
      </c>
      <c r="Z65" s="94">
        <v>2</v>
      </c>
      <c r="AA65" s="37">
        <v>0.11764705882352899</v>
      </c>
      <c r="AB65" s="94">
        <v>21</v>
      </c>
      <c r="AC65" s="38">
        <v>0.111702127659574</v>
      </c>
      <c r="AD65" s="94">
        <v>50</v>
      </c>
      <c r="AE65" s="37">
        <v>7.4183976261127493E-2</v>
      </c>
      <c r="AF65" s="199">
        <v>37</v>
      </c>
      <c r="AG65" s="38">
        <v>8.2959641255605301E-2</v>
      </c>
      <c r="AH65" s="94">
        <v>22</v>
      </c>
      <c r="AI65" s="38">
        <v>0.12087912087912001</v>
      </c>
      <c r="AJ65" s="94">
        <v>14</v>
      </c>
      <c r="AK65" s="37">
        <v>5.6680161943319797E-2</v>
      </c>
      <c r="AL65" s="94">
        <v>12</v>
      </c>
      <c r="AM65" s="38">
        <v>7.5949367088607597E-2</v>
      </c>
      <c r="AN65" s="94">
        <v>12</v>
      </c>
      <c r="AO65" s="38">
        <v>7.6433121019108194E-2</v>
      </c>
      <c r="AP65" s="94">
        <v>13</v>
      </c>
      <c r="AQ65" s="38">
        <v>8.7248322147651006E-2</v>
      </c>
      <c r="AR65" s="94">
        <v>14</v>
      </c>
      <c r="AS65" s="38">
        <v>7.1065989847715699E-2</v>
      </c>
      <c r="AT65" s="94">
        <v>21</v>
      </c>
      <c r="AU65" s="38">
        <v>0.10659898477157299</v>
      </c>
      <c r="AV65" s="94">
        <v>1</v>
      </c>
      <c r="AW65" s="37">
        <v>5.8823529411764698E-2</v>
      </c>
      <c r="AX65" s="94">
        <v>36</v>
      </c>
      <c r="AY65" s="38">
        <v>0.10256410256410201</v>
      </c>
      <c r="AZ65" s="94">
        <v>6</v>
      </c>
      <c r="BA65" s="38">
        <v>5.7142857142857099E-2</v>
      </c>
      <c r="BB65" s="94">
        <v>10</v>
      </c>
      <c r="BC65" s="38">
        <v>5.6497175141242903E-2</v>
      </c>
      <c r="BD65" s="94">
        <v>2</v>
      </c>
      <c r="BE65" s="38">
        <v>0.08</v>
      </c>
      <c r="BF65" s="94">
        <v>0</v>
      </c>
      <c r="BG65" s="38">
        <v>0</v>
      </c>
      <c r="BH65" s="94">
        <v>2</v>
      </c>
      <c r="BI65" s="38">
        <v>0.2</v>
      </c>
      <c r="BJ65" s="94">
        <v>3</v>
      </c>
      <c r="BK65" s="38">
        <v>8.8235294117646995E-2</v>
      </c>
      <c r="BL65" s="94">
        <v>14</v>
      </c>
      <c r="BM65" s="37">
        <v>0.106870229007633</v>
      </c>
      <c r="BN65" s="94">
        <v>0</v>
      </c>
      <c r="BO65" s="38">
        <v>0</v>
      </c>
      <c r="BP65" s="94">
        <v>9</v>
      </c>
      <c r="BQ65" s="38">
        <v>0.107142857142857</v>
      </c>
      <c r="BR65" s="94">
        <v>37</v>
      </c>
      <c r="BS65" s="38">
        <v>9.2964824120603001E-2</v>
      </c>
      <c r="BT65" s="94">
        <v>3</v>
      </c>
      <c r="BU65" s="38">
        <v>4.54545454545454E-2</v>
      </c>
      <c r="BV65" s="94">
        <v>25</v>
      </c>
      <c r="BW65" s="38">
        <v>7.7160493827160406E-2</v>
      </c>
      <c r="BX65" s="94" t="s">
        <v>547</v>
      </c>
      <c r="BY65" s="38" t="s">
        <v>547</v>
      </c>
      <c r="BZ65" s="94">
        <v>3</v>
      </c>
      <c r="CA65" s="38">
        <v>6.1224489795918297E-2</v>
      </c>
    </row>
    <row r="66" spans="1:79" x14ac:dyDescent="0.25">
      <c r="A66" s="222" t="s">
        <v>194</v>
      </c>
      <c r="B66" s="276" t="s">
        <v>173</v>
      </c>
      <c r="C66" s="278" t="s">
        <v>197</v>
      </c>
      <c r="D66" s="126">
        <v>3</v>
      </c>
      <c r="E66" s="133" t="s">
        <v>105</v>
      </c>
      <c r="F66" s="127">
        <v>7</v>
      </c>
      <c r="G66" s="128">
        <v>8.0000000000000002E-3</v>
      </c>
      <c r="H66" s="99">
        <v>3</v>
      </c>
      <c r="I66" s="88">
        <v>1.29310344827586E-2</v>
      </c>
      <c r="J66" s="206">
        <v>0</v>
      </c>
      <c r="K66" s="128">
        <v>0</v>
      </c>
      <c r="L66" s="99">
        <v>4</v>
      </c>
      <c r="M66" s="88">
        <v>8.23045267489712E-3</v>
      </c>
      <c r="N66" s="99">
        <v>1</v>
      </c>
      <c r="O66" s="128">
        <v>2.7247956403269702E-3</v>
      </c>
      <c r="P66" s="99">
        <v>7</v>
      </c>
      <c r="Q66" s="88">
        <v>1.0703363914373E-2</v>
      </c>
      <c r="R66" s="99">
        <v>0</v>
      </c>
      <c r="S66" s="88">
        <v>0</v>
      </c>
      <c r="T66" s="99">
        <v>0</v>
      </c>
      <c r="U66" s="88">
        <v>0</v>
      </c>
      <c r="V66" s="99">
        <v>0</v>
      </c>
      <c r="W66" s="88">
        <v>0</v>
      </c>
      <c r="X66" s="99">
        <v>0</v>
      </c>
      <c r="Y66" s="88">
        <v>0</v>
      </c>
      <c r="Z66" s="99">
        <v>0</v>
      </c>
      <c r="AA66" s="128">
        <v>0</v>
      </c>
      <c r="AB66" s="99">
        <v>5</v>
      </c>
      <c r="AC66" s="88">
        <v>2.6595744680851002E-2</v>
      </c>
      <c r="AD66" s="99">
        <v>2</v>
      </c>
      <c r="AE66" s="128">
        <v>2.9673590504451001E-3</v>
      </c>
      <c r="AF66" s="200">
        <v>2</v>
      </c>
      <c r="AG66" s="88">
        <v>4.4843049327354199E-3</v>
      </c>
      <c r="AH66" s="99">
        <v>1</v>
      </c>
      <c r="AI66" s="88">
        <v>5.4945054945054897E-3</v>
      </c>
      <c r="AJ66" s="99">
        <v>4</v>
      </c>
      <c r="AK66" s="128">
        <v>1.6194331983805599E-2</v>
      </c>
      <c r="AL66" s="99">
        <v>1</v>
      </c>
      <c r="AM66" s="88">
        <v>6.3291139240506302E-3</v>
      </c>
      <c r="AN66" s="99">
        <v>2</v>
      </c>
      <c r="AO66" s="88">
        <v>1.27388535031847E-2</v>
      </c>
      <c r="AP66" s="99">
        <v>2</v>
      </c>
      <c r="AQ66" s="88">
        <v>1.34228187919463E-2</v>
      </c>
      <c r="AR66" s="99">
        <v>0</v>
      </c>
      <c r="AS66" s="88">
        <v>0</v>
      </c>
      <c r="AT66" s="99">
        <v>2</v>
      </c>
      <c r="AU66" s="88">
        <v>1.01522842639593E-2</v>
      </c>
      <c r="AV66" s="99">
        <v>0</v>
      </c>
      <c r="AW66" s="128">
        <v>0</v>
      </c>
      <c r="AX66" s="99">
        <v>2</v>
      </c>
      <c r="AY66" s="88">
        <v>5.6980056980056896E-3</v>
      </c>
      <c r="AZ66" s="99">
        <v>1</v>
      </c>
      <c r="BA66" s="88">
        <v>9.5238095238095195E-3</v>
      </c>
      <c r="BB66" s="99">
        <v>3</v>
      </c>
      <c r="BC66" s="88">
        <v>1.6949152542372801E-2</v>
      </c>
      <c r="BD66" s="99">
        <v>0</v>
      </c>
      <c r="BE66" s="88">
        <v>0</v>
      </c>
      <c r="BF66" s="99">
        <v>0</v>
      </c>
      <c r="BG66" s="88">
        <v>0</v>
      </c>
      <c r="BH66" s="99">
        <v>0</v>
      </c>
      <c r="BI66" s="88">
        <v>0</v>
      </c>
      <c r="BJ66" s="99">
        <v>0</v>
      </c>
      <c r="BK66" s="88">
        <v>0</v>
      </c>
      <c r="BL66" s="99">
        <v>1</v>
      </c>
      <c r="BM66" s="128">
        <v>7.63358778625954E-3</v>
      </c>
      <c r="BN66" s="99">
        <v>0</v>
      </c>
      <c r="BO66" s="88">
        <v>0</v>
      </c>
      <c r="BP66" s="99">
        <v>2</v>
      </c>
      <c r="BQ66" s="88">
        <v>2.3809523809523801E-2</v>
      </c>
      <c r="BR66" s="99">
        <v>3</v>
      </c>
      <c r="BS66" s="88">
        <v>7.5376884422110497E-3</v>
      </c>
      <c r="BT66" s="99">
        <v>0</v>
      </c>
      <c r="BU66" s="88">
        <v>0</v>
      </c>
      <c r="BV66" s="99">
        <v>1</v>
      </c>
      <c r="BW66" s="88">
        <v>3.08641975308641E-3</v>
      </c>
      <c r="BX66" s="99" t="s">
        <v>547</v>
      </c>
      <c r="BY66" s="88" t="s">
        <v>547</v>
      </c>
      <c r="BZ66" s="99">
        <v>1</v>
      </c>
      <c r="CA66" s="88">
        <v>2.04081632653061E-2</v>
      </c>
    </row>
    <row r="67" spans="1:79" x14ac:dyDescent="0.25">
      <c r="A67" s="220" t="s">
        <v>199</v>
      </c>
      <c r="B67" s="279" t="s">
        <v>173</v>
      </c>
      <c r="C67" s="280" t="s">
        <v>202</v>
      </c>
      <c r="D67" s="125">
        <v>1</v>
      </c>
      <c r="E67" s="132" t="s">
        <v>176</v>
      </c>
      <c r="F67" s="86">
        <v>726</v>
      </c>
      <c r="G67" s="37">
        <v>0.82876712328767099</v>
      </c>
      <c r="H67" s="94">
        <v>197</v>
      </c>
      <c r="I67" s="38">
        <v>0.84913793103448199</v>
      </c>
      <c r="J67" s="203">
        <v>134</v>
      </c>
      <c r="K67" s="37">
        <v>0.79761904761904701</v>
      </c>
      <c r="L67" s="94">
        <v>404</v>
      </c>
      <c r="M67" s="38">
        <v>0.83127572016460904</v>
      </c>
      <c r="N67" s="94">
        <v>305</v>
      </c>
      <c r="O67" s="37">
        <v>0.82880434782608603</v>
      </c>
      <c r="P67" s="94">
        <v>536</v>
      </c>
      <c r="Q67" s="38">
        <v>0.818320610687022</v>
      </c>
      <c r="R67" s="94">
        <v>55</v>
      </c>
      <c r="S67" s="38">
        <v>0.84615384615384603</v>
      </c>
      <c r="T67" s="94">
        <v>88</v>
      </c>
      <c r="U67" s="38">
        <v>0.89795918367346905</v>
      </c>
      <c r="V67" s="94">
        <v>21</v>
      </c>
      <c r="W67" s="38">
        <v>0.80769230769230704</v>
      </c>
      <c r="X67" s="94">
        <v>12</v>
      </c>
      <c r="Y67" s="38">
        <v>0.8</v>
      </c>
      <c r="Z67" s="94">
        <v>14</v>
      </c>
      <c r="AA67" s="37">
        <v>0.82352941176470495</v>
      </c>
      <c r="AB67" s="94">
        <v>156</v>
      </c>
      <c r="AC67" s="38">
        <v>0.83422459893048095</v>
      </c>
      <c r="AD67" s="94">
        <v>560</v>
      </c>
      <c r="AE67" s="37">
        <v>0.828402366863905</v>
      </c>
      <c r="AF67" s="199">
        <v>375</v>
      </c>
      <c r="AG67" s="38">
        <v>0.83705357142857095</v>
      </c>
      <c r="AH67" s="94">
        <v>147</v>
      </c>
      <c r="AI67" s="38">
        <v>0.80769230769230704</v>
      </c>
      <c r="AJ67" s="94">
        <v>204</v>
      </c>
      <c r="AK67" s="37">
        <v>0.82926829268292601</v>
      </c>
      <c r="AL67" s="94">
        <v>134</v>
      </c>
      <c r="AM67" s="38">
        <v>0.848101265822784</v>
      </c>
      <c r="AN67" s="94">
        <v>138</v>
      </c>
      <c r="AO67" s="38">
        <v>0.87898089171974503</v>
      </c>
      <c r="AP67" s="94">
        <v>123</v>
      </c>
      <c r="AQ67" s="38">
        <v>0.82550335570469802</v>
      </c>
      <c r="AR67" s="94">
        <v>163</v>
      </c>
      <c r="AS67" s="38">
        <v>0.83163265306122403</v>
      </c>
      <c r="AT67" s="94">
        <v>152</v>
      </c>
      <c r="AU67" s="38">
        <v>0.76381909547738602</v>
      </c>
      <c r="AV67" s="94">
        <v>16</v>
      </c>
      <c r="AW67" s="37">
        <v>0.94117647058823495</v>
      </c>
      <c r="AX67" s="94">
        <v>292</v>
      </c>
      <c r="AY67" s="38">
        <v>0.82719546742209604</v>
      </c>
      <c r="AZ67" s="94">
        <v>89</v>
      </c>
      <c r="BA67" s="38">
        <v>0.85576923076922995</v>
      </c>
      <c r="BB67" s="94">
        <v>146</v>
      </c>
      <c r="BC67" s="38">
        <v>0.82485875706214595</v>
      </c>
      <c r="BD67" s="94">
        <v>19</v>
      </c>
      <c r="BE67" s="38">
        <v>0.76</v>
      </c>
      <c r="BF67" s="94">
        <v>36</v>
      </c>
      <c r="BG67" s="38">
        <v>0.87804878048780399</v>
      </c>
      <c r="BH67" s="94">
        <v>9</v>
      </c>
      <c r="BI67" s="38">
        <v>0.9</v>
      </c>
      <c r="BJ67" s="94">
        <v>30</v>
      </c>
      <c r="BK67" s="38">
        <v>0.88235294117647001</v>
      </c>
      <c r="BL67" s="94">
        <v>105</v>
      </c>
      <c r="BM67" s="37">
        <v>0.79545454545454497</v>
      </c>
      <c r="BN67" s="94">
        <v>11</v>
      </c>
      <c r="BO67" s="38">
        <v>0.91666666666666596</v>
      </c>
      <c r="BP67" s="94">
        <v>60</v>
      </c>
      <c r="BQ67" s="38">
        <v>0.72289156626506001</v>
      </c>
      <c r="BR67" s="94">
        <v>323</v>
      </c>
      <c r="BS67" s="38">
        <v>0.80548628428927604</v>
      </c>
      <c r="BT67" s="94">
        <v>54</v>
      </c>
      <c r="BU67" s="38">
        <v>0.83076923076923004</v>
      </c>
      <c r="BV67" s="94">
        <v>287</v>
      </c>
      <c r="BW67" s="38">
        <v>0.88580246913580196</v>
      </c>
      <c r="BX67" s="94" t="s">
        <v>547</v>
      </c>
      <c r="BY67" s="38" t="s">
        <v>547</v>
      </c>
      <c r="BZ67" s="94">
        <v>42</v>
      </c>
      <c r="CA67" s="38">
        <v>0.85714285714285698</v>
      </c>
    </row>
    <row r="68" spans="1:79" x14ac:dyDescent="0.25">
      <c r="A68" s="221" t="s">
        <v>199</v>
      </c>
      <c r="B68" s="275" t="s">
        <v>173</v>
      </c>
      <c r="C68" s="277" t="s">
        <v>202</v>
      </c>
      <c r="D68" s="125">
        <v>2</v>
      </c>
      <c r="E68" s="132" t="s">
        <v>177</v>
      </c>
      <c r="F68" s="86">
        <v>141</v>
      </c>
      <c r="G68" s="37">
        <v>0.16095890410958899</v>
      </c>
      <c r="H68" s="94">
        <v>33</v>
      </c>
      <c r="I68" s="38">
        <v>0.142241379310344</v>
      </c>
      <c r="J68" s="203">
        <v>33</v>
      </c>
      <c r="K68" s="37">
        <v>0.19642857142857101</v>
      </c>
      <c r="L68" s="94">
        <v>79</v>
      </c>
      <c r="M68" s="38">
        <v>0.16255144032921801</v>
      </c>
      <c r="N68" s="94">
        <v>59</v>
      </c>
      <c r="O68" s="37">
        <v>0.16032608695652101</v>
      </c>
      <c r="P68" s="94">
        <v>110</v>
      </c>
      <c r="Q68" s="38">
        <v>0.16793893129770901</v>
      </c>
      <c r="R68" s="94">
        <v>10</v>
      </c>
      <c r="S68" s="38">
        <v>0.15384615384615299</v>
      </c>
      <c r="T68" s="94">
        <v>10</v>
      </c>
      <c r="U68" s="38">
        <v>0.10204081632653</v>
      </c>
      <c r="V68" s="94">
        <v>5</v>
      </c>
      <c r="W68" s="38">
        <v>0.19230769230769201</v>
      </c>
      <c r="X68" s="94">
        <v>3</v>
      </c>
      <c r="Y68" s="38">
        <v>0.2</v>
      </c>
      <c r="Z68" s="94">
        <v>3</v>
      </c>
      <c r="AA68" s="37">
        <v>0.17647058823529399</v>
      </c>
      <c r="AB68" s="94">
        <v>25</v>
      </c>
      <c r="AC68" s="38">
        <v>0.13368983957219199</v>
      </c>
      <c r="AD68" s="94">
        <v>113</v>
      </c>
      <c r="AE68" s="37">
        <v>0.16715976331360899</v>
      </c>
      <c r="AF68" s="199">
        <v>69</v>
      </c>
      <c r="AG68" s="38">
        <v>0.15401785714285701</v>
      </c>
      <c r="AH68" s="94">
        <v>35</v>
      </c>
      <c r="AI68" s="38">
        <v>0.19230769230769201</v>
      </c>
      <c r="AJ68" s="94">
        <v>37</v>
      </c>
      <c r="AK68" s="37">
        <v>0.15040650406504</v>
      </c>
      <c r="AL68" s="94">
        <v>24</v>
      </c>
      <c r="AM68" s="38">
        <v>0.151898734177215</v>
      </c>
      <c r="AN68" s="94">
        <v>17</v>
      </c>
      <c r="AO68" s="38">
        <v>0.10828025477707</v>
      </c>
      <c r="AP68" s="94">
        <v>22</v>
      </c>
      <c r="AQ68" s="38">
        <v>0.14765100671140899</v>
      </c>
      <c r="AR68" s="94">
        <v>32</v>
      </c>
      <c r="AS68" s="38">
        <v>0.163265306122448</v>
      </c>
      <c r="AT68" s="94">
        <v>45</v>
      </c>
      <c r="AU68" s="38">
        <v>0.226130653266331</v>
      </c>
      <c r="AV68" s="94">
        <v>1</v>
      </c>
      <c r="AW68" s="37">
        <v>5.8823529411764698E-2</v>
      </c>
      <c r="AX68" s="94">
        <v>59</v>
      </c>
      <c r="AY68" s="38">
        <v>0.16713881019829999</v>
      </c>
      <c r="AZ68" s="94">
        <v>13</v>
      </c>
      <c r="BA68" s="38">
        <v>0.125</v>
      </c>
      <c r="BB68" s="94">
        <v>28</v>
      </c>
      <c r="BC68" s="38">
        <v>0.15819209039547999</v>
      </c>
      <c r="BD68" s="94">
        <v>5</v>
      </c>
      <c r="BE68" s="38">
        <v>0.2</v>
      </c>
      <c r="BF68" s="94">
        <v>5</v>
      </c>
      <c r="BG68" s="38">
        <v>0.12195121951219499</v>
      </c>
      <c r="BH68" s="94">
        <v>1</v>
      </c>
      <c r="BI68" s="38">
        <v>0.1</v>
      </c>
      <c r="BJ68" s="94">
        <v>4</v>
      </c>
      <c r="BK68" s="38">
        <v>0.11764705882352899</v>
      </c>
      <c r="BL68" s="94">
        <v>26</v>
      </c>
      <c r="BM68" s="37">
        <v>0.19696969696969599</v>
      </c>
      <c r="BN68" s="94">
        <v>1</v>
      </c>
      <c r="BO68" s="38">
        <v>8.3333333333333301E-2</v>
      </c>
      <c r="BP68" s="94">
        <v>19</v>
      </c>
      <c r="BQ68" s="38">
        <v>0.22891566265060201</v>
      </c>
      <c r="BR68" s="94">
        <v>75</v>
      </c>
      <c r="BS68" s="38">
        <v>0.18703241895261799</v>
      </c>
      <c r="BT68" s="94">
        <v>11</v>
      </c>
      <c r="BU68" s="38">
        <v>0.16923076923076899</v>
      </c>
      <c r="BV68" s="94">
        <v>36</v>
      </c>
      <c r="BW68" s="38">
        <v>0.11111111111111099</v>
      </c>
      <c r="BX68" s="94" t="s">
        <v>547</v>
      </c>
      <c r="BY68" s="38" t="s">
        <v>547</v>
      </c>
      <c r="BZ68" s="94">
        <v>5</v>
      </c>
      <c r="CA68" s="38">
        <v>0.10204081632653</v>
      </c>
    </row>
    <row r="69" spans="1:79" x14ac:dyDescent="0.25">
      <c r="A69" s="222" t="s">
        <v>199</v>
      </c>
      <c r="B69" s="276" t="s">
        <v>173</v>
      </c>
      <c r="C69" s="278" t="s">
        <v>202</v>
      </c>
      <c r="D69" s="126">
        <v>3</v>
      </c>
      <c r="E69" s="133" t="s">
        <v>105</v>
      </c>
      <c r="F69" s="127">
        <v>9</v>
      </c>
      <c r="G69" s="128">
        <v>1.0273972602739699E-2</v>
      </c>
      <c r="H69" s="99">
        <v>2</v>
      </c>
      <c r="I69" s="88">
        <v>8.6206896551724102E-3</v>
      </c>
      <c r="J69" s="206">
        <v>1</v>
      </c>
      <c r="K69" s="128">
        <v>5.9523809523809503E-3</v>
      </c>
      <c r="L69" s="99">
        <v>3</v>
      </c>
      <c r="M69" s="88">
        <v>6.1728395061728296E-3</v>
      </c>
      <c r="N69" s="99">
        <v>4</v>
      </c>
      <c r="O69" s="128">
        <v>1.0869565217391301E-2</v>
      </c>
      <c r="P69" s="99">
        <v>9</v>
      </c>
      <c r="Q69" s="88">
        <v>1.3740458015267101E-2</v>
      </c>
      <c r="R69" s="99">
        <v>0</v>
      </c>
      <c r="S69" s="88">
        <v>0</v>
      </c>
      <c r="T69" s="99">
        <v>0</v>
      </c>
      <c r="U69" s="88">
        <v>0</v>
      </c>
      <c r="V69" s="99">
        <v>0</v>
      </c>
      <c r="W69" s="88">
        <v>0</v>
      </c>
      <c r="X69" s="99">
        <v>0</v>
      </c>
      <c r="Y69" s="88">
        <v>0</v>
      </c>
      <c r="Z69" s="99">
        <v>0</v>
      </c>
      <c r="AA69" s="128">
        <v>0</v>
      </c>
      <c r="AB69" s="99">
        <v>6</v>
      </c>
      <c r="AC69" s="88">
        <v>3.20855614973262E-2</v>
      </c>
      <c r="AD69" s="99">
        <v>3</v>
      </c>
      <c r="AE69" s="128">
        <v>4.4378698224852003E-3</v>
      </c>
      <c r="AF69" s="200">
        <v>4</v>
      </c>
      <c r="AG69" s="88">
        <v>8.9285714285714194E-3</v>
      </c>
      <c r="AH69" s="99">
        <v>0</v>
      </c>
      <c r="AI69" s="88">
        <v>0</v>
      </c>
      <c r="AJ69" s="99">
        <v>5</v>
      </c>
      <c r="AK69" s="128">
        <v>2.0325203252032499E-2</v>
      </c>
      <c r="AL69" s="99">
        <v>0</v>
      </c>
      <c r="AM69" s="88">
        <v>0</v>
      </c>
      <c r="AN69" s="99">
        <v>2</v>
      </c>
      <c r="AO69" s="88">
        <v>1.27388535031847E-2</v>
      </c>
      <c r="AP69" s="99">
        <v>4</v>
      </c>
      <c r="AQ69" s="88">
        <v>2.68456375838926E-2</v>
      </c>
      <c r="AR69" s="99">
        <v>1</v>
      </c>
      <c r="AS69" s="88">
        <v>5.1020408163265302E-3</v>
      </c>
      <c r="AT69" s="99">
        <v>2</v>
      </c>
      <c r="AU69" s="88">
        <v>1.00502512562814E-2</v>
      </c>
      <c r="AV69" s="99">
        <v>0</v>
      </c>
      <c r="AW69" s="128">
        <v>0</v>
      </c>
      <c r="AX69" s="99">
        <v>2</v>
      </c>
      <c r="AY69" s="88">
        <v>5.6657223796033997E-3</v>
      </c>
      <c r="AZ69" s="99">
        <v>2</v>
      </c>
      <c r="BA69" s="88">
        <v>1.9230769230769201E-2</v>
      </c>
      <c r="BB69" s="99">
        <v>3</v>
      </c>
      <c r="BC69" s="88">
        <v>1.6949152542372801E-2</v>
      </c>
      <c r="BD69" s="99">
        <v>1</v>
      </c>
      <c r="BE69" s="88">
        <v>0.04</v>
      </c>
      <c r="BF69" s="99">
        <v>0</v>
      </c>
      <c r="BG69" s="88">
        <v>0</v>
      </c>
      <c r="BH69" s="99">
        <v>0</v>
      </c>
      <c r="BI69" s="88">
        <v>0</v>
      </c>
      <c r="BJ69" s="99">
        <v>0</v>
      </c>
      <c r="BK69" s="88">
        <v>0</v>
      </c>
      <c r="BL69" s="99">
        <v>1</v>
      </c>
      <c r="BM69" s="128">
        <v>7.5757575757575699E-3</v>
      </c>
      <c r="BN69" s="99">
        <v>0</v>
      </c>
      <c r="BO69" s="88">
        <v>0</v>
      </c>
      <c r="BP69" s="99">
        <v>4</v>
      </c>
      <c r="BQ69" s="88">
        <v>4.8192771084337303E-2</v>
      </c>
      <c r="BR69" s="99">
        <v>3</v>
      </c>
      <c r="BS69" s="88">
        <v>7.4812967581047302E-3</v>
      </c>
      <c r="BT69" s="99">
        <v>0</v>
      </c>
      <c r="BU69" s="88">
        <v>0</v>
      </c>
      <c r="BV69" s="99">
        <v>1</v>
      </c>
      <c r="BW69" s="88">
        <v>3.08641975308641E-3</v>
      </c>
      <c r="BX69" s="99" t="s">
        <v>547</v>
      </c>
      <c r="BY69" s="88" t="s">
        <v>547</v>
      </c>
      <c r="BZ69" s="99">
        <v>2</v>
      </c>
      <c r="CA69" s="88">
        <v>4.08163265306122E-2</v>
      </c>
    </row>
    <row r="70" spans="1:79" x14ac:dyDescent="0.25">
      <c r="A70" s="220" t="s">
        <v>204</v>
      </c>
      <c r="B70" s="279" t="s">
        <v>173</v>
      </c>
      <c r="C70" s="280" t="s">
        <v>207</v>
      </c>
      <c r="D70" s="125">
        <v>1</v>
      </c>
      <c r="E70" s="132" t="s">
        <v>176</v>
      </c>
      <c r="F70" s="86">
        <v>733</v>
      </c>
      <c r="G70" s="37">
        <v>0.83390216154721197</v>
      </c>
      <c r="H70" s="94">
        <v>197</v>
      </c>
      <c r="I70" s="38">
        <v>0.84549356223175898</v>
      </c>
      <c r="J70" s="203">
        <v>136</v>
      </c>
      <c r="K70" s="37">
        <v>0.80952380952380898</v>
      </c>
      <c r="L70" s="94">
        <v>415</v>
      </c>
      <c r="M70" s="38">
        <v>0.84867075664621605</v>
      </c>
      <c r="N70" s="94">
        <v>302</v>
      </c>
      <c r="O70" s="37">
        <v>0.82065217391304301</v>
      </c>
      <c r="P70" s="94">
        <v>536</v>
      </c>
      <c r="Q70" s="38">
        <v>0.81582952815829501</v>
      </c>
      <c r="R70" s="94">
        <v>57</v>
      </c>
      <c r="S70" s="38">
        <v>0.87692307692307603</v>
      </c>
      <c r="T70" s="94">
        <v>89</v>
      </c>
      <c r="U70" s="38">
        <v>0.90816326530612201</v>
      </c>
      <c r="V70" s="94">
        <v>24</v>
      </c>
      <c r="W70" s="38">
        <v>0.88888888888888795</v>
      </c>
      <c r="X70" s="94">
        <v>12</v>
      </c>
      <c r="Y70" s="38">
        <v>0.8</v>
      </c>
      <c r="Z70" s="94">
        <v>15</v>
      </c>
      <c r="AA70" s="37">
        <v>0.88235294117647001</v>
      </c>
      <c r="AB70" s="94">
        <v>150</v>
      </c>
      <c r="AC70" s="38">
        <v>0.79787234042553101</v>
      </c>
      <c r="AD70" s="94">
        <v>572</v>
      </c>
      <c r="AE70" s="37">
        <v>0.843657817109144</v>
      </c>
      <c r="AF70" s="199">
        <v>380</v>
      </c>
      <c r="AG70" s="38">
        <v>0.84632516703786098</v>
      </c>
      <c r="AH70" s="94">
        <v>147</v>
      </c>
      <c r="AI70" s="38">
        <v>0.80327868852458995</v>
      </c>
      <c r="AJ70" s="94">
        <v>206</v>
      </c>
      <c r="AK70" s="37">
        <v>0.834008097165991</v>
      </c>
      <c r="AL70" s="94">
        <v>138</v>
      </c>
      <c r="AM70" s="38">
        <v>0.86792452830188604</v>
      </c>
      <c r="AN70" s="94">
        <v>135</v>
      </c>
      <c r="AO70" s="38">
        <v>0.854430379746835</v>
      </c>
      <c r="AP70" s="94">
        <v>118</v>
      </c>
      <c r="AQ70" s="38">
        <v>0.79194630872483196</v>
      </c>
      <c r="AR70" s="94">
        <v>169</v>
      </c>
      <c r="AS70" s="38">
        <v>0.85786802030456799</v>
      </c>
      <c r="AT70" s="94">
        <v>158</v>
      </c>
      <c r="AU70" s="38">
        <v>0.79396984924623104</v>
      </c>
      <c r="AV70" s="94">
        <v>15</v>
      </c>
      <c r="AW70" s="37">
        <v>0.88235294117647001</v>
      </c>
      <c r="AX70" s="94">
        <v>290</v>
      </c>
      <c r="AY70" s="38">
        <v>0.81920903954802204</v>
      </c>
      <c r="AZ70" s="94">
        <v>91</v>
      </c>
      <c r="BA70" s="38">
        <v>0.86666666666666603</v>
      </c>
      <c r="BB70" s="94">
        <v>147</v>
      </c>
      <c r="BC70" s="38">
        <v>0.83050847457627097</v>
      </c>
      <c r="BD70" s="94">
        <v>20</v>
      </c>
      <c r="BE70" s="38">
        <v>0.8</v>
      </c>
      <c r="BF70" s="94">
        <v>35</v>
      </c>
      <c r="BG70" s="38">
        <v>0.83333333333333304</v>
      </c>
      <c r="BH70" s="94">
        <v>9</v>
      </c>
      <c r="BI70" s="38">
        <v>0.9</v>
      </c>
      <c r="BJ70" s="94">
        <v>30</v>
      </c>
      <c r="BK70" s="38">
        <v>0.88235294117647001</v>
      </c>
      <c r="BL70" s="94">
        <v>111</v>
      </c>
      <c r="BM70" s="37">
        <v>0.84090909090909005</v>
      </c>
      <c r="BN70" s="94">
        <v>11</v>
      </c>
      <c r="BO70" s="38">
        <v>0.91666666666666596</v>
      </c>
      <c r="BP70" s="94">
        <v>66</v>
      </c>
      <c r="BQ70" s="38">
        <v>0.78571428571428503</v>
      </c>
      <c r="BR70" s="94">
        <v>329</v>
      </c>
      <c r="BS70" s="38">
        <v>0.82044887780548603</v>
      </c>
      <c r="BT70" s="94">
        <v>59</v>
      </c>
      <c r="BU70" s="38">
        <v>0.89393939393939303</v>
      </c>
      <c r="BV70" s="94">
        <v>282</v>
      </c>
      <c r="BW70" s="38">
        <v>0.86503067484662499</v>
      </c>
      <c r="BX70" s="94" t="s">
        <v>547</v>
      </c>
      <c r="BY70" s="38" t="s">
        <v>547</v>
      </c>
      <c r="BZ70" s="94">
        <v>41</v>
      </c>
      <c r="CA70" s="38">
        <v>0.83673469387755095</v>
      </c>
    </row>
    <row r="71" spans="1:79" x14ac:dyDescent="0.25">
      <c r="A71" s="221" t="s">
        <v>204</v>
      </c>
      <c r="B71" s="275" t="s">
        <v>173</v>
      </c>
      <c r="C71" s="277" t="s">
        <v>207</v>
      </c>
      <c r="D71" s="125">
        <v>2</v>
      </c>
      <c r="E71" s="132" t="s">
        <v>177</v>
      </c>
      <c r="F71" s="86">
        <v>136</v>
      </c>
      <c r="G71" s="37">
        <v>0.15472127417519899</v>
      </c>
      <c r="H71" s="94">
        <v>32</v>
      </c>
      <c r="I71" s="38">
        <v>0.137339055793991</v>
      </c>
      <c r="J71" s="203">
        <v>31</v>
      </c>
      <c r="K71" s="37">
        <v>0.18452380952380901</v>
      </c>
      <c r="L71" s="94">
        <v>69</v>
      </c>
      <c r="M71" s="38">
        <v>0.14110429447852699</v>
      </c>
      <c r="N71" s="94">
        <v>63</v>
      </c>
      <c r="O71" s="37">
        <v>0.171195652173913</v>
      </c>
      <c r="P71" s="94">
        <v>112</v>
      </c>
      <c r="Q71" s="38">
        <v>0.17047184170471799</v>
      </c>
      <c r="R71" s="94">
        <v>7</v>
      </c>
      <c r="S71" s="38">
        <v>0.107692307692307</v>
      </c>
      <c r="T71" s="94">
        <v>9</v>
      </c>
      <c r="U71" s="38">
        <v>9.18367346938775E-2</v>
      </c>
      <c r="V71" s="94">
        <v>3</v>
      </c>
      <c r="W71" s="38">
        <v>0.11111111111111099</v>
      </c>
      <c r="X71" s="94">
        <v>3</v>
      </c>
      <c r="Y71" s="38">
        <v>0.2</v>
      </c>
      <c r="Z71" s="94">
        <v>2</v>
      </c>
      <c r="AA71" s="37">
        <v>0.11764705882352899</v>
      </c>
      <c r="AB71" s="94">
        <v>32</v>
      </c>
      <c r="AC71" s="38">
        <v>0.170212765957446</v>
      </c>
      <c r="AD71" s="94">
        <v>102</v>
      </c>
      <c r="AE71" s="37">
        <v>0.15044247787610601</v>
      </c>
      <c r="AF71" s="199">
        <v>66</v>
      </c>
      <c r="AG71" s="38">
        <v>0.14699331848552299</v>
      </c>
      <c r="AH71" s="94">
        <v>34</v>
      </c>
      <c r="AI71" s="38">
        <v>0.185792349726775</v>
      </c>
      <c r="AJ71" s="94">
        <v>36</v>
      </c>
      <c r="AK71" s="37">
        <v>0.145748987854251</v>
      </c>
      <c r="AL71" s="94">
        <v>21</v>
      </c>
      <c r="AM71" s="38">
        <v>0.13207547169811301</v>
      </c>
      <c r="AN71" s="94">
        <v>19</v>
      </c>
      <c r="AO71" s="38">
        <v>0.120253164556962</v>
      </c>
      <c r="AP71" s="94">
        <v>29</v>
      </c>
      <c r="AQ71" s="38">
        <v>0.194630872483221</v>
      </c>
      <c r="AR71" s="94">
        <v>27</v>
      </c>
      <c r="AS71" s="38">
        <v>0.13705583756345099</v>
      </c>
      <c r="AT71" s="94">
        <v>38</v>
      </c>
      <c r="AU71" s="38">
        <v>0.19095477386934601</v>
      </c>
      <c r="AV71" s="94">
        <v>2</v>
      </c>
      <c r="AW71" s="37">
        <v>0.11764705882352899</v>
      </c>
      <c r="AX71" s="94">
        <v>61</v>
      </c>
      <c r="AY71" s="38">
        <v>0.17231638418079001</v>
      </c>
      <c r="AZ71" s="94">
        <v>12</v>
      </c>
      <c r="BA71" s="38">
        <v>0.114285714285714</v>
      </c>
      <c r="BB71" s="94">
        <v>27</v>
      </c>
      <c r="BC71" s="38">
        <v>0.152542372881355</v>
      </c>
      <c r="BD71" s="94">
        <v>5</v>
      </c>
      <c r="BE71" s="38">
        <v>0.2</v>
      </c>
      <c r="BF71" s="94">
        <v>7</v>
      </c>
      <c r="BG71" s="38">
        <v>0.16666666666666599</v>
      </c>
      <c r="BH71" s="94">
        <v>1</v>
      </c>
      <c r="BI71" s="38">
        <v>0.1</v>
      </c>
      <c r="BJ71" s="94">
        <v>4</v>
      </c>
      <c r="BK71" s="38">
        <v>0.11764705882352899</v>
      </c>
      <c r="BL71" s="94">
        <v>19</v>
      </c>
      <c r="BM71" s="37">
        <v>0.14393939393939301</v>
      </c>
      <c r="BN71" s="94">
        <v>1</v>
      </c>
      <c r="BO71" s="38">
        <v>8.3333333333333301E-2</v>
      </c>
      <c r="BP71" s="94">
        <v>16</v>
      </c>
      <c r="BQ71" s="38">
        <v>0.19047619047618999</v>
      </c>
      <c r="BR71" s="94">
        <v>66</v>
      </c>
      <c r="BS71" s="38">
        <v>0.16458852867830401</v>
      </c>
      <c r="BT71" s="94">
        <v>7</v>
      </c>
      <c r="BU71" s="38">
        <v>0.10606060606060599</v>
      </c>
      <c r="BV71" s="94">
        <v>43</v>
      </c>
      <c r="BW71" s="38">
        <v>0.13190184049079701</v>
      </c>
      <c r="BX71" s="94" t="s">
        <v>547</v>
      </c>
      <c r="BY71" s="38" t="s">
        <v>547</v>
      </c>
      <c r="BZ71" s="94">
        <v>7</v>
      </c>
      <c r="CA71" s="38">
        <v>0.14285714285714199</v>
      </c>
    </row>
    <row r="72" spans="1:79" x14ac:dyDescent="0.25">
      <c r="A72" s="222" t="s">
        <v>204</v>
      </c>
      <c r="B72" s="276" t="s">
        <v>173</v>
      </c>
      <c r="C72" s="278" t="s">
        <v>207</v>
      </c>
      <c r="D72" s="126">
        <v>3</v>
      </c>
      <c r="E72" s="133" t="s">
        <v>105</v>
      </c>
      <c r="F72" s="127">
        <v>10</v>
      </c>
      <c r="G72" s="128">
        <v>1.1376564277588101E-2</v>
      </c>
      <c r="H72" s="99">
        <v>4</v>
      </c>
      <c r="I72" s="88">
        <v>1.7167381974248899E-2</v>
      </c>
      <c r="J72" s="206">
        <v>1</v>
      </c>
      <c r="K72" s="128">
        <v>5.9523809523809503E-3</v>
      </c>
      <c r="L72" s="99">
        <v>5</v>
      </c>
      <c r="M72" s="88">
        <v>1.02249488752556E-2</v>
      </c>
      <c r="N72" s="99">
        <v>3</v>
      </c>
      <c r="O72" s="128">
        <v>8.1521739130434694E-3</v>
      </c>
      <c r="P72" s="99">
        <v>9</v>
      </c>
      <c r="Q72" s="88">
        <v>1.3698630136986301E-2</v>
      </c>
      <c r="R72" s="99">
        <v>1</v>
      </c>
      <c r="S72" s="88">
        <v>1.53846153846153E-2</v>
      </c>
      <c r="T72" s="99">
        <v>0</v>
      </c>
      <c r="U72" s="88">
        <v>0</v>
      </c>
      <c r="V72" s="99">
        <v>0</v>
      </c>
      <c r="W72" s="88">
        <v>0</v>
      </c>
      <c r="X72" s="99">
        <v>0</v>
      </c>
      <c r="Y72" s="88">
        <v>0</v>
      </c>
      <c r="Z72" s="99">
        <v>0</v>
      </c>
      <c r="AA72" s="128">
        <v>0</v>
      </c>
      <c r="AB72" s="99">
        <v>6</v>
      </c>
      <c r="AC72" s="88">
        <v>3.1914893617021198E-2</v>
      </c>
      <c r="AD72" s="99">
        <v>4</v>
      </c>
      <c r="AE72" s="128">
        <v>5.8997050147492599E-3</v>
      </c>
      <c r="AF72" s="200">
        <v>3</v>
      </c>
      <c r="AG72" s="88">
        <v>6.6815144766146899E-3</v>
      </c>
      <c r="AH72" s="99">
        <v>2</v>
      </c>
      <c r="AI72" s="88">
        <v>1.09289617486338E-2</v>
      </c>
      <c r="AJ72" s="99">
        <v>5</v>
      </c>
      <c r="AK72" s="128">
        <v>2.0242914979756998E-2</v>
      </c>
      <c r="AL72" s="99">
        <v>0</v>
      </c>
      <c r="AM72" s="88">
        <v>0</v>
      </c>
      <c r="AN72" s="99">
        <v>4</v>
      </c>
      <c r="AO72" s="88">
        <v>2.53164556962025E-2</v>
      </c>
      <c r="AP72" s="99">
        <v>2</v>
      </c>
      <c r="AQ72" s="88">
        <v>1.34228187919463E-2</v>
      </c>
      <c r="AR72" s="99">
        <v>1</v>
      </c>
      <c r="AS72" s="88">
        <v>5.0761421319796898E-3</v>
      </c>
      <c r="AT72" s="99">
        <v>3</v>
      </c>
      <c r="AU72" s="88">
        <v>1.5075376884422099E-2</v>
      </c>
      <c r="AV72" s="99">
        <v>0</v>
      </c>
      <c r="AW72" s="128">
        <v>0</v>
      </c>
      <c r="AX72" s="99">
        <v>3</v>
      </c>
      <c r="AY72" s="88">
        <v>8.4745762711864406E-3</v>
      </c>
      <c r="AZ72" s="99">
        <v>2</v>
      </c>
      <c r="BA72" s="88">
        <v>1.9047619047619001E-2</v>
      </c>
      <c r="BB72" s="99">
        <v>3</v>
      </c>
      <c r="BC72" s="88">
        <v>1.6949152542372801E-2</v>
      </c>
      <c r="BD72" s="99">
        <v>0</v>
      </c>
      <c r="BE72" s="88">
        <v>0</v>
      </c>
      <c r="BF72" s="99">
        <v>0</v>
      </c>
      <c r="BG72" s="88">
        <v>0</v>
      </c>
      <c r="BH72" s="99">
        <v>0</v>
      </c>
      <c r="BI72" s="88">
        <v>0</v>
      </c>
      <c r="BJ72" s="99">
        <v>0</v>
      </c>
      <c r="BK72" s="88">
        <v>0</v>
      </c>
      <c r="BL72" s="99">
        <v>2</v>
      </c>
      <c r="BM72" s="128">
        <v>1.51515151515151E-2</v>
      </c>
      <c r="BN72" s="99">
        <v>0</v>
      </c>
      <c r="BO72" s="88">
        <v>0</v>
      </c>
      <c r="BP72" s="99">
        <v>2</v>
      </c>
      <c r="BQ72" s="88">
        <v>2.3809523809523801E-2</v>
      </c>
      <c r="BR72" s="99">
        <v>6</v>
      </c>
      <c r="BS72" s="88">
        <v>1.49625935162094E-2</v>
      </c>
      <c r="BT72" s="99">
        <v>0</v>
      </c>
      <c r="BU72" s="88">
        <v>0</v>
      </c>
      <c r="BV72" s="99">
        <v>1</v>
      </c>
      <c r="BW72" s="88">
        <v>3.0674846625766798E-3</v>
      </c>
      <c r="BX72" s="99" t="s">
        <v>547</v>
      </c>
      <c r="BY72" s="88" t="s">
        <v>547</v>
      </c>
      <c r="BZ72" s="99">
        <v>1</v>
      </c>
      <c r="CA72" s="88">
        <v>2.04081632653061E-2</v>
      </c>
    </row>
    <row r="73" spans="1:79" x14ac:dyDescent="0.25">
      <c r="A73" s="220" t="s">
        <v>209</v>
      </c>
      <c r="B73" s="279" t="s">
        <v>173</v>
      </c>
      <c r="C73" s="280" t="s">
        <v>211</v>
      </c>
      <c r="D73" s="125">
        <v>1</v>
      </c>
      <c r="E73" s="132" t="s">
        <v>176</v>
      </c>
      <c r="F73" s="86">
        <v>24</v>
      </c>
      <c r="G73" s="37">
        <v>2.7972027972027899E-2</v>
      </c>
      <c r="H73" s="94">
        <v>6</v>
      </c>
      <c r="I73" s="38">
        <v>2.5641025641025599E-2</v>
      </c>
      <c r="J73" s="203">
        <v>1</v>
      </c>
      <c r="K73" s="37">
        <v>5.9523809523809503E-3</v>
      </c>
      <c r="L73" s="94">
        <v>13</v>
      </c>
      <c r="M73" s="38">
        <v>2.6804123711340201E-2</v>
      </c>
      <c r="N73" s="94">
        <v>10</v>
      </c>
      <c r="O73" s="37">
        <v>2.7548209366391099E-2</v>
      </c>
      <c r="P73" s="94">
        <v>17</v>
      </c>
      <c r="Q73" s="38">
        <v>2.6645768025078301E-2</v>
      </c>
      <c r="R73" s="94">
        <v>3</v>
      </c>
      <c r="S73" s="38">
        <v>4.6153846153846101E-2</v>
      </c>
      <c r="T73" s="94">
        <v>3</v>
      </c>
      <c r="U73" s="38">
        <v>3.125E-2</v>
      </c>
      <c r="V73" s="94">
        <v>1</v>
      </c>
      <c r="W73" s="38">
        <v>4.1666666666666602E-2</v>
      </c>
      <c r="X73" s="94">
        <v>0</v>
      </c>
      <c r="Y73" s="38">
        <v>0</v>
      </c>
      <c r="Z73" s="94">
        <v>0</v>
      </c>
      <c r="AA73" s="37">
        <v>0</v>
      </c>
      <c r="AB73" s="94">
        <v>8</v>
      </c>
      <c r="AC73" s="38">
        <v>4.4692737430167599E-2</v>
      </c>
      <c r="AD73" s="94">
        <v>15</v>
      </c>
      <c r="AE73" s="37">
        <v>2.2692889561270801E-2</v>
      </c>
      <c r="AF73" s="199">
        <v>16</v>
      </c>
      <c r="AG73" s="38">
        <v>3.5634743875278298E-2</v>
      </c>
      <c r="AH73" s="94">
        <v>4</v>
      </c>
      <c r="AI73" s="38">
        <v>2.27272727272727E-2</v>
      </c>
      <c r="AJ73" s="94">
        <v>4</v>
      </c>
      <c r="AK73" s="37">
        <v>1.7167381974248899E-2</v>
      </c>
      <c r="AL73" s="94">
        <v>7</v>
      </c>
      <c r="AM73" s="38">
        <v>4.5161290322580601E-2</v>
      </c>
      <c r="AN73" s="94">
        <v>4</v>
      </c>
      <c r="AO73" s="38">
        <v>2.5974025974025899E-2</v>
      </c>
      <c r="AP73" s="94">
        <v>5</v>
      </c>
      <c r="AQ73" s="38">
        <v>3.4246575342465703E-2</v>
      </c>
      <c r="AR73" s="94">
        <v>5</v>
      </c>
      <c r="AS73" s="38">
        <v>2.59067357512953E-2</v>
      </c>
      <c r="AT73" s="94">
        <v>3</v>
      </c>
      <c r="AU73" s="38">
        <v>1.53846153846153E-2</v>
      </c>
      <c r="AV73" s="94">
        <v>0</v>
      </c>
      <c r="AW73" s="37">
        <v>0</v>
      </c>
      <c r="AX73" s="94">
        <v>7</v>
      </c>
      <c r="AY73" s="38">
        <v>2.0172910662824201E-2</v>
      </c>
      <c r="AZ73" s="94">
        <v>2</v>
      </c>
      <c r="BA73" s="38">
        <v>1.9801980198019799E-2</v>
      </c>
      <c r="BB73" s="94">
        <v>8</v>
      </c>
      <c r="BC73" s="38">
        <v>4.8192771084337303E-2</v>
      </c>
      <c r="BD73" s="94">
        <v>0</v>
      </c>
      <c r="BE73" s="38">
        <v>0</v>
      </c>
      <c r="BF73" s="94">
        <v>2</v>
      </c>
      <c r="BG73" s="38">
        <v>4.7619047619047603E-2</v>
      </c>
      <c r="BH73" s="94">
        <v>0</v>
      </c>
      <c r="BI73" s="38">
        <v>0</v>
      </c>
      <c r="BJ73" s="94">
        <v>1</v>
      </c>
      <c r="BK73" s="38">
        <v>2.94117647058823E-2</v>
      </c>
      <c r="BL73" s="94">
        <v>4</v>
      </c>
      <c r="BM73" s="37">
        <v>2.9850746268656699E-2</v>
      </c>
      <c r="BN73" s="94">
        <v>0</v>
      </c>
      <c r="BO73" s="38">
        <v>0</v>
      </c>
      <c r="BP73" s="94">
        <v>6</v>
      </c>
      <c r="BQ73" s="38">
        <v>7.4074074074074001E-2</v>
      </c>
      <c r="BR73" s="94">
        <v>10</v>
      </c>
      <c r="BS73" s="38">
        <v>2.5575447570332401E-2</v>
      </c>
      <c r="BT73" s="94">
        <v>1</v>
      </c>
      <c r="BU73" s="38">
        <v>1.53846153846153E-2</v>
      </c>
      <c r="BV73" s="94">
        <v>7</v>
      </c>
      <c r="BW73" s="38">
        <v>2.2082018927444699E-2</v>
      </c>
      <c r="BX73" s="94" t="s">
        <v>547</v>
      </c>
      <c r="BY73" s="38" t="s">
        <v>547</v>
      </c>
      <c r="BZ73" s="94">
        <v>1</v>
      </c>
      <c r="CA73" s="38">
        <v>2.2222222222222199E-2</v>
      </c>
    </row>
    <row r="74" spans="1:79" x14ac:dyDescent="0.25">
      <c r="A74" s="221" t="s">
        <v>209</v>
      </c>
      <c r="B74" s="275" t="s">
        <v>173</v>
      </c>
      <c r="C74" s="277" t="s">
        <v>211</v>
      </c>
      <c r="D74" s="125">
        <v>2</v>
      </c>
      <c r="E74" s="132" t="s">
        <v>177</v>
      </c>
      <c r="F74" s="86">
        <v>328</v>
      </c>
      <c r="G74" s="37">
        <v>0.382284382284382</v>
      </c>
      <c r="H74" s="94">
        <v>71</v>
      </c>
      <c r="I74" s="38">
        <v>0.30341880341880301</v>
      </c>
      <c r="J74" s="203">
        <v>65</v>
      </c>
      <c r="K74" s="37">
        <v>0.38690476190476097</v>
      </c>
      <c r="L74" s="94">
        <v>178</v>
      </c>
      <c r="M74" s="38">
        <v>0.36701030927834999</v>
      </c>
      <c r="N74" s="94">
        <v>150</v>
      </c>
      <c r="O74" s="37">
        <v>0.413223140495867</v>
      </c>
      <c r="P74" s="94">
        <v>263</v>
      </c>
      <c r="Q74" s="38">
        <v>0.41222570532915298</v>
      </c>
      <c r="R74" s="94">
        <v>22</v>
      </c>
      <c r="S74" s="38">
        <v>0.33846153846153798</v>
      </c>
      <c r="T74" s="94">
        <v>29</v>
      </c>
      <c r="U74" s="38">
        <v>0.30208333333333298</v>
      </c>
      <c r="V74" s="94">
        <v>4</v>
      </c>
      <c r="W74" s="38">
        <v>0.16666666666666599</v>
      </c>
      <c r="X74" s="94">
        <v>5</v>
      </c>
      <c r="Y74" s="38">
        <v>0.33333333333333298</v>
      </c>
      <c r="Z74" s="94">
        <v>5</v>
      </c>
      <c r="AA74" s="37">
        <v>0.25</v>
      </c>
      <c r="AB74" s="94">
        <v>71</v>
      </c>
      <c r="AC74" s="38">
        <v>0.39664804469273701</v>
      </c>
      <c r="AD74" s="94">
        <v>253</v>
      </c>
      <c r="AE74" s="37">
        <v>0.38275340393343399</v>
      </c>
      <c r="AF74" s="199">
        <v>191</v>
      </c>
      <c r="AG74" s="38">
        <v>0.42538975501113502</v>
      </c>
      <c r="AH74" s="94">
        <v>59</v>
      </c>
      <c r="AI74" s="38">
        <v>0.33522727272727199</v>
      </c>
      <c r="AJ74" s="94">
        <v>78</v>
      </c>
      <c r="AK74" s="37">
        <v>0.33476394849785401</v>
      </c>
      <c r="AL74" s="94">
        <v>47</v>
      </c>
      <c r="AM74" s="38">
        <v>0.30322580645161201</v>
      </c>
      <c r="AN74" s="94">
        <v>61</v>
      </c>
      <c r="AO74" s="38">
        <v>0.39610389610389601</v>
      </c>
      <c r="AP74" s="94">
        <v>56</v>
      </c>
      <c r="AQ74" s="38">
        <v>0.38356164383561597</v>
      </c>
      <c r="AR74" s="94">
        <v>63</v>
      </c>
      <c r="AS74" s="38">
        <v>0.32642487046632102</v>
      </c>
      <c r="AT74" s="94">
        <v>96</v>
      </c>
      <c r="AU74" s="38">
        <v>0.492307692307692</v>
      </c>
      <c r="AV74" s="94">
        <v>5</v>
      </c>
      <c r="AW74" s="37">
        <v>0.33333333333333298</v>
      </c>
      <c r="AX74" s="94">
        <v>139</v>
      </c>
      <c r="AY74" s="38">
        <v>0.40057636887608</v>
      </c>
      <c r="AZ74" s="94">
        <v>33</v>
      </c>
      <c r="BA74" s="38">
        <v>0.32673267326732602</v>
      </c>
      <c r="BB74" s="94">
        <v>67</v>
      </c>
      <c r="BC74" s="38">
        <v>0.40361445783132499</v>
      </c>
      <c r="BD74" s="94">
        <v>10</v>
      </c>
      <c r="BE74" s="38">
        <v>0.41666666666666602</v>
      </c>
      <c r="BF74" s="94">
        <v>19</v>
      </c>
      <c r="BG74" s="38">
        <v>0.452380952380952</v>
      </c>
      <c r="BH74" s="94">
        <v>6</v>
      </c>
      <c r="BI74" s="38">
        <v>0.6</v>
      </c>
      <c r="BJ74" s="94">
        <v>12</v>
      </c>
      <c r="BK74" s="38">
        <v>0.35294117647058798</v>
      </c>
      <c r="BL74" s="94">
        <v>42</v>
      </c>
      <c r="BM74" s="37">
        <v>0.31343283582089498</v>
      </c>
      <c r="BN74" s="94">
        <v>4</v>
      </c>
      <c r="BO74" s="38">
        <v>0.33333333333333298</v>
      </c>
      <c r="BP74" s="94">
        <v>31</v>
      </c>
      <c r="BQ74" s="38">
        <v>0.38271604938271597</v>
      </c>
      <c r="BR74" s="94">
        <v>167</v>
      </c>
      <c r="BS74" s="38">
        <v>0.42710997442455201</v>
      </c>
      <c r="BT74" s="94">
        <v>28</v>
      </c>
      <c r="BU74" s="38">
        <v>0.43076923076923002</v>
      </c>
      <c r="BV74" s="94">
        <v>106</v>
      </c>
      <c r="BW74" s="38">
        <v>0.33438485804416401</v>
      </c>
      <c r="BX74" s="94" t="s">
        <v>547</v>
      </c>
      <c r="BY74" s="38" t="s">
        <v>547</v>
      </c>
      <c r="BZ74" s="94">
        <v>14</v>
      </c>
      <c r="CA74" s="38">
        <v>0.31111111111111101</v>
      </c>
    </row>
    <row r="75" spans="1:79" x14ac:dyDescent="0.25">
      <c r="A75" s="222" t="s">
        <v>209</v>
      </c>
      <c r="B75" s="276" t="s">
        <v>173</v>
      </c>
      <c r="C75" s="278" t="s">
        <v>211</v>
      </c>
      <c r="D75" s="126">
        <v>3</v>
      </c>
      <c r="E75" s="133" t="s">
        <v>105</v>
      </c>
      <c r="F75" s="127">
        <v>506</v>
      </c>
      <c r="G75" s="128">
        <v>0.58974358974358898</v>
      </c>
      <c r="H75" s="99">
        <v>157</v>
      </c>
      <c r="I75" s="88">
        <v>0.67094017094017</v>
      </c>
      <c r="J75" s="206">
        <v>102</v>
      </c>
      <c r="K75" s="128">
        <v>0.60714285714285698</v>
      </c>
      <c r="L75" s="99">
        <v>294</v>
      </c>
      <c r="M75" s="88">
        <v>0.60618556701030901</v>
      </c>
      <c r="N75" s="99">
        <v>203</v>
      </c>
      <c r="O75" s="128">
        <v>0.55922865013774103</v>
      </c>
      <c r="P75" s="99">
        <v>358</v>
      </c>
      <c r="Q75" s="88">
        <v>0.56112852664576796</v>
      </c>
      <c r="R75" s="99">
        <v>40</v>
      </c>
      <c r="S75" s="88">
        <v>0.61538461538461497</v>
      </c>
      <c r="T75" s="99">
        <v>64</v>
      </c>
      <c r="U75" s="88">
        <v>0.66666666666666596</v>
      </c>
      <c r="V75" s="99">
        <v>19</v>
      </c>
      <c r="W75" s="88">
        <v>0.79166666666666596</v>
      </c>
      <c r="X75" s="99">
        <v>10</v>
      </c>
      <c r="Y75" s="88">
        <v>0.66666666666666596</v>
      </c>
      <c r="Z75" s="99">
        <v>15</v>
      </c>
      <c r="AA75" s="128">
        <v>0.75</v>
      </c>
      <c r="AB75" s="99">
        <v>100</v>
      </c>
      <c r="AC75" s="88">
        <v>0.55865921787709405</v>
      </c>
      <c r="AD75" s="99">
        <v>393</v>
      </c>
      <c r="AE75" s="128">
        <v>0.59455370650529504</v>
      </c>
      <c r="AF75" s="200">
        <v>242</v>
      </c>
      <c r="AG75" s="88">
        <v>0.53897550111358505</v>
      </c>
      <c r="AH75" s="99">
        <v>113</v>
      </c>
      <c r="AI75" s="88">
        <v>0.64204545454545403</v>
      </c>
      <c r="AJ75" s="99">
        <v>151</v>
      </c>
      <c r="AK75" s="128">
        <v>0.64806866952789699</v>
      </c>
      <c r="AL75" s="99">
        <v>101</v>
      </c>
      <c r="AM75" s="88">
        <v>0.65161290322580601</v>
      </c>
      <c r="AN75" s="99">
        <v>89</v>
      </c>
      <c r="AO75" s="88">
        <v>0.57792207792207795</v>
      </c>
      <c r="AP75" s="99">
        <v>85</v>
      </c>
      <c r="AQ75" s="88">
        <v>0.58219178082191703</v>
      </c>
      <c r="AR75" s="99">
        <v>125</v>
      </c>
      <c r="AS75" s="88">
        <v>0.64766839378238295</v>
      </c>
      <c r="AT75" s="99">
        <v>96</v>
      </c>
      <c r="AU75" s="88">
        <v>0.492307692307692</v>
      </c>
      <c r="AV75" s="99">
        <v>10</v>
      </c>
      <c r="AW75" s="128">
        <v>0.66666666666666596</v>
      </c>
      <c r="AX75" s="99">
        <v>201</v>
      </c>
      <c r="AY75" s="88">
        <v>0.57925072046109505</v>
      </c>
      <c r="AZ75" s="99">
        <v>66</v>
      </c>
      <c r="BA75" s="88">
        <v>0.65346534653465305</v>
      </c>
      <c r="BB75" s="99">
        <v>91</v>
      </c>
      <c r="BC75" s="88">
        <v>0.54819277108433695</v>
      </c>
      <c r="BD75" s="99">
        <v>14</v>
      </c>
      <c r="BE75" s="88">
        <v>0.58333333333333304</v>
      </c>
      <c r="BF75" s="99">
        <v>21</v>
      </c>
      <c r="BG75" s="88">
        <v>0.5</v>
      </c>
      <c r="BH75" s="99">
        <v>4</v>
      </c>
      <c r="BI75" s="88">
        <v>0.4</v>
      </c>
      <c r="BJ75" s="99">
        <v>21</v>
      </c>
      <c r="BK75" s="88">
        <v>0.61764705882352899</v>
      </c>
      <c r="BL75" s="99">
        <v>88</v>
      </c>
      <c r="BM75" s="128">
        <v>0.65671641791044699</v>
      </c>
      <c r="BN75" s="99">
        <v>8</v>
      </c>
      <c r="BO75" s="88">
        <v>0.66666666666666596</v>
      </c>
      <c r="BP75" s="99">
        <v>44</v>
      </c>
      <c r="BQ75" s="88">
        <v>0.54320987654320896</v>
      </c>
      <c r="BR75" s="99">
        <v>214</v>
      </c>
      <c r="BS75" s="88">
        <v>0.54731457800511496</v>
      </c>
      <c r="BT75" s="99">
        <v>36</v>
      </c>
      <c r="BU75" s="88">
        <v>0.55384615384615299</v>
      </c>
      <c r="BV75" s="99">
        <v>204</v>
      </c>
      <c r="BW75" s="88">
        <v>0.64353312302839105</v>
      </c>
      <c r="BX75" s="99" t="s">
        <v>547</v>
      </c>
      <c r="BY75" s="88" t="s">
        <v>547</v>
      </c>
      <c r="BZ75" s="99">
        <v>30</v>
      </c>
      <c r="CA75" s="88">
        <v>0.66666666666666596</v>
      </c>
    </row>
    <row r="76" spans="1:79" x14ac:dyDescent="0.25">
      <c r="A76" s="220" t="s">
        <v>214</v>
      </c>
      <c r="B76" s="279" t="s">
        <v>173</v>
      </c>
      <c r="C76" s="280" t="s">
        <v>217</v>
      </c>
      <c r="D76" s="125">
        <v>1</v>
      </c>
      <c r="E76" s="132" t="s">
        <v>176</v>
      </c>
      <c r="F76" s="86">
        <v>585</v>
      </c>
      <c r="G76" s="37">
        <v>0.74522292993630501</v>
      </c>
      <c r="H76" s="94">
        <v>167</v>
      </c>
      <c r="I76" s="38">
        <v>0.74222222222222201</v>
      </c>
      <c r="J76" s="203">
        <v>138</v>
      </c>
      <c r="K76" s="37">
        <v>0.83636363636363598</v>
      </c>
      <c r="L76" s="94">
        <v>323</v>
      </c>
      <c r="M76" s="38">
        <v>0.73409090909090902</v>
      </c>
      <c r="N76" s="94">
        <v>248</v>
      </c>
      <c r="O76" s="37">
        <v>0.76073619631901801</v>
      </c>
      <c r="P76" s="94">
        <v>441</v>
      </c>
      <c r="Q76" s="38">
        <v>0.75255972696245699</v>
      </c>
      <c r="R76" s="94">
        <v>43</v>
      </c>
      <c r="S76" s="38">
        <v>0.75438596491228005</v>
      </c>
      <c r="T76" s="94">
        <v>63</v>
      </c>
      <c r="U76" s="38">
        <v>0.70786516853932502</v>
      </c>
      <c r="V76" s="94">
        <v>16</v>
      </c>
      <c r="W76" s="38">
        <v>0.66666666666666596</v>
      </c>
      <c r="X76" s="94">
        <v>12</v>
      </c>
      <c r="Y76" s="38">
        <v>0.85714285714285698</v>
      </c>
      <c r="Z76" s="94">
        <v>10</v>
      </c>
      <c r="AA76" s="37">
        <v>0.66666666666666596</v>
      </c>
      <c r="AB76" s="94">
        <v>122</v>
      </c>
      <c r="AC76" s="38">
        <v>0.71764705882352897</v>
      </c>
      <c r="AD76" s="94">
        <v>456</v>
      </c>
      <c r="AE76" s="37">
        <v>0.75496688741721796</v>
      </c>
      <c r="AF76" s="199">
        <v>265</v>
      </c>
      <c r="AG76" s="38">
        <v>0.72010869565217395</v>
      </c>
      <c r="AH76" s="94">
        <v>126</v>
      </c>
      <c r="AI76" s="38">
        <v>0.70391061452513903</v>
      </c>
      <c r="AJ76" s="94">
        <v>194</v>
      </c>
      <c r="AK76" s="37">
        <v>0.81512605042016795</v>
      </c>
      <c r="AL76" s="94">
        <v>113</v>
      </c>
      <c r="AM76" s="38">
        <v>0.75333333333333297</v>
      </c>
      <c r="AN76" s="94">
        <v>113</v>
      </c>
      <c r="AO76" s="38">
        <v>0.79577464788732399</v>
      </c>
      <c r="AP76" s="94">
        <v>100</v>
      </c>
      <c r="AQ76" s="38">
        <v>0.74626865671641796</v>
      </c>
      <c r="AR76" s="94">
        <v>123</v>
      </c>
      <c r="AS76" s="38">
        <v>0.75</v>
      </c>
      <c r="AT76" s="94">
        <v>129</v>
      </c>
      <c r="AU76" s="38">
        <v>0.70108695652173902</v>
      </c>
      <c r="AV76" s="94">
        <v>7</v>
      </c>
      <c r="AW76" s="37">
        <v>0.63636363636363602</v>
      </c>
      <c r="AX76" s="94">
        <v>229</v>
      </c>
      <c r="AY76" s="38">
        <v>0.71562499999999996</v>
      </c>
      <c r="AZ76" s="94">
        <v>80</v>
      </c>
      <c r="BA76" s="38">
        <v>0.78431372549019596</v>
      </c>
      <c r="BB76" s="94">
        <v>120</v>
      </c>
      <c r="BC76" s="38">
        <v>0.77419354838709598</v>
      </c>
      <c r="BD76" s="94">
        <v>18</v>
      </c>
      <c r="BE76" s="38">
        <v>0.85714285714285698</v>
      </c>
      <c r="BF76" s="94">
        <v>23</v>
      </c>
      <c r="BG76" s="38">
        <v>0.67647058823529405</v>
      </c>
      <c r="BH76" s="94" t="s">
        <v>547</v>
      </c>
      <c r="BI76" s="38" t="s">
        <v>547</v>
      </c>
      <c r="BJ76" s="94">
        <v>25</v>
      </c>
      <c r="BK76" s="38">
        <v>0.80645161290322498</v>
      </c>
      <c r="BL76" s="94">
        <v>86</v>
      </c>
      <c r="BM76" s="37">
        <v>0.72881355932203296</v>
      </c>
      <c r="BN76" s="94">
        <v>10</v>
      </c>
      <c r="BO76" s="38">
        <v>0.83333333333333304</v>
      </c>
      <c r="BP76" s="94">
        <v>59</v>
      </c>
      <c r="BQ76" s="38">
        <v>0.78666666666666596</v>
      </c>
      <c r="BR76" s="94">
        <v>261</v>
      </c>
      <c r="BS76" s="38">
        <v>0.72905027932960897</v>
      </c>
      <c r="BT76" s="94">
        <v>38</v>
      </c>
      <c r="BU76" s="38">
        <v>0.66666666666666596</v>
      </c>
      <c r="BV76" s="94">
        <v>226</v>
      </c>
      <c r="BW76" s="38">
        <v>0.76351351351351304</v>
      </c>
      <c r="BX76" s="94" t="s">
        <v>547</v>
      </c>
      <c r="BY76" s="38" t="s">
        <v>547</v>
      </c>
      <c r="BZ76" s="94">
        <v>37</v>
      </c>
      <c r="CA76" s="38">
        <v>0.86046511627906896</v>
      </c>
    </row>
    <row r="77" spans="1:79" x14ac:dyDescent="0.25">
      <c r="A77" s="221" t="s">
        <v>214</v>
      </c>
      <c r="B77" s="275" t="s">
        <v>173</v>
      </c>
      <c r="C77" s="277" t="s">
        <v>217</v>
      </c>
      <c r="D77" s="125">
        <v>2</v>
      </c>
      <c r="E77" s="132" t="s">
        <v>177</v>
      </c>
      <c r="F77" s="86">
        <v>168</v>
      </c>
      <c r="G77" s="37">
        <v>0.214012738853503</v>
      </c>
      <c r="H77" s="94">
        <v>51</v>
      </c>
      <c r="I77" s="38">
        <v>0.22666666666666599</v>
      </c>
      <c r="J77" s="203">
        <v>23</v>
      </c>
      <c r="K77" s="37">
        <v>0.13939393939393899</v>
      </c>
      <c r="L77" s="94">
        <v>101</v>
      </c>
      <c r="M77" s="38">
        <v>0.229545454545454</v>
      </c>
      <c r="N77" s="94">
        <v>63</v>
      </c>
      <c r="O77" s="37">
        <v>0.19325153374233101</v>
      </c>
      <c r="P77" s="94">
        <v>123</v>
      </c>
      <c r="Q77" s="38">
        <v>0.209897610921501</v>
      </c>
      <c r="R77" s="94">
        <v>11</v>
      </c>
      <c r="S77" s="38">
        <v>0.19298245614035001</v>
      </c>
      <c r="T77" s="94">
        <v>20</v>
      </c>
      <c r="U77" s="38">
        <v>0.224719101123595</v>
      </c>
      <c r="V77" s="94">
        <v>8</v>
      </c>
      <c r="W77" s="38">
        <v>0.33333333333333298</v>
      </c>
      <c r="X77" s="94">
        <v>2</v>
      </c>
      <c r="Y77" s="38">
        <v>0.14285714285714199</v>
      </c>
      <c r="Z77" s="94">
        <v>4</v>
      </c>
      <c r="AA77" s="37">
        <v>0.266666666666666</v>
      </c>
      <c r="AB77" s="94">
        <v>41</v>
      </c>
      <c r="AC77" s="38">
        <v>0.24117647058823499</v>
      </c>
      <c r="AD77" s="94">
        <v>123</v>
      </c>
      <c r="AE77" s="37">
        <v>0.20364238410596</v>
      </c>
      <c r="AF77" s="199">
        <v>84</v>
      </c>
      <c r="AG77" s="38">
        <v>0.22826086956521699</v>
      </c>
      <c r="AH77" s="94">
        <v>45</v>
      </c>
      <c r="AI77" s="38">
        <v>0.25139664804469197</v>
      </c>
      <c r="AJ77" s="94">
        <v>39</v>
      </c>
      <c r="AK77" s="37">
        <v>0.16386554621848701</v>
      </c>
      <c r="AL77" s="94">
        <v>25</v>
      </c>
      <c r="AM77" s="38">
        <v>0.16666666666666599</v>
      </c>
      <c r="AN77" s="94">
        <v>23</v>
      </c>
      <c r="AO77" s="38">
        <v>0.161971830985915</v>
      </c>
      <c r="AP77" s="94">
        <v>30</v>
      </c>
      <c r="AQ77" s="38">
        <v>0.22388059701492499</v>
      </c>
      <c r="AR77" s="94">
        <v>36</v>
      </c>
      <c r="AS77" s="38">
        <v>0.219512195121951</v>
      </c>
      <c r="AT77" s="94">
        <v>50</v>
      </c>
      <c r="AU77" s="38">
        <v>0.27173913043478198</v>
      </c>
      <c r="AV77" s="94">
        <v>4</v>
      </c>
      <c r="AW77" s="37">
        <v>0.36363636363636298</v>
      </c>
      <c r="AX77" s="94">
        <v>73</v>
      </c>
      <c r="AY77" s="38">
        <v>0.22812499999999999</v>
      </c>
      <c r="AZ77" s="94">
        <v>19</v>
      </c>
      <c r="BA77" s="38">
        <v>0.18627450980392099</v>
      </c>
      <c r="BB77" s="94">
        <v>33</v>
      </c>
      <c r="BC77" s="38">
        <v>0.21290322580645099</v>
      </c>
      <c r="BD77" s="94">
        <v>3</v>
      </c>
      <c r="BE77" s="38">
        <v>0.14285714285714199</v>
      </c>
      <c r="BF77" s="94">
        <v>8</v>
      </c>
      <c r="BG77" s="38">
        <v>0.23529411764705799</v>
      </c>
      <c r="BH77" s="94" t="s">
        <v>547</v>
      </c>
      <c r="BI77" s="38" t="s">
        <v>547</v>
      </c>
      <c r="BJ77" s="94">
        <v>5</v>
      </c>
      <c r="BK77" s="38">
        <v>0.16129032258064499</v>
      </c>
      <c r="BL77" s="94">
        <v>27</v>
      </c>
      <c r="BM77" s="37">
        <v>0.22881355932203301</v>
      </c>
      <c r="BN77" s="94">
        <v>2</v>
      </c>
      <c r="BO77" s="38">
        <v>0.16666666666666599</v>
      </c>
      <c r="BP77" s="94">
        <v>15</v>
      </c>
      <c r="BQ77" s="38">
        <v>0.2</v>
      </c>
      <c r="BR77" s="94">
        <v>77</v>
      </c>
      <c r="BS77" s="38">
        <v>0.215083798882681</v>
      </c>
      <c r="BT77" s="94">
        <v>17</v>
      </c>
      <c r="BU77" s="38">
        <v>0.29824561403508698</v>
      </c>
      <c r="BV77" s="94">
        <v>59</v>
      </c>
      <c r="BW77" s="38">
        <v>0.19932432432432401</v>
      </c>
      <c r="BX77" s="94" t="s">
        <v>547</v>
      </c>
      <c r="BY77" s="38" t="s">
        <v>547</v>
      </c>
      <c r="BZ77" s="94">
        <v>6</v>
      </c>
      <c r="CA77" s="38">
        <v>0.13953488372093001</v>
      </c>
    </row>
    <row r="78" spans="1:79" x14ac:dyDescent="0.25">
      <c r="A78" s="221" t="s">
        <v>214</v>
      </c>
      <c r="B78" s="275" t="s">
        <v>173</v>
      </c>
      <c r="C78" s="277" t="s">
        <v>217</v>
      </c>
      <c r="D78" s="125">
        <v>3</v>
      </c>
      <c r="E78" s="132" t="s">
        <v>105</v>
      </c>
      <c r="F78" s="86">
        <v>32</v>
      </c>
      <c r="G78" s="37">
        <v>4.0764331210190997E-2</v>
      </c>
      <c r="H78" s="94">
        <v>7</v>
      </c>
      <c r="I78" s="38">
        <v>3.11111111111111E-2</v>
      </c>
      <c r="J78" s="203">
        <v>4</v>
      </c>
      <c r="K78" s="37">
        <v>2.4242424242424201E-2</v>
      </c>
      <c r="L78" s="94">
        <v>16</v>
      </c>
      <c r="M78" s="38">
        <v>3.6363636363636299E-2</v>
      </c>
      <c r="N78" s="94">
        <v>15</v>
      </c>
      <c r="O78" s="37">
        <v>4.6012269938650298E-2</v>
      </c>
      <c r="P78" s="94">
        <v>22</v>
      </c>
      <c r="Q78" s="38">
        <v>3.7542662116040897E-2</v>
      </c>
      <c r="R78" s="94">
        <v>3</v>
      </c>
      <c r="S78" s="38">
        <v>5.2631578947368397E-2</v>
      </c>
      <c r="T78" s="94">
        <v>6</v>
      </c>
      <c r="U78" s="38">
        <v>6.7415730337078594E-2</v>
      </c>
      <c r="V78" s="94">
        <v>0</v>
      </c>
      <c r="W78" s="38">
        <v>0</v>
      </c>
      <c r="X78" s="94">
        <v>0</v>
      </c>
      <c r="Y78" s="38">
        <v>0</v>
      </c>
      <c r="Z78" s="94">
        <v>1</v>
      </c>
      <c r="AA78" s="37">
        <v>6.6666666666666596E-2</v>
      </c>
      <c r="AB78" s="94">
        <v>7</v>
      </c>
      <c r="AC78" s="38">
        <v>4.1176470588235203E-2</v>
      </c>
      <c r="AD78" s="94">
        <v>25</v>
      </c>
      <c r="AE78" s="37">
        <v>4.1390728476821098E-2</v>
      </c>
      <c r="AF78" s="199">
        <v>19</v>
      </c>
      <c r="AG78" s="38">
        <v>5.1630434782608599E-2</v>
      </c>
      <c r="AH78" s="94">
        <v>8</v>
      </c>
      <c r="AI78" s="38">
        <v>4.4692737430167599E-2</v>
      </c>
      <c r="AJ78" s="94">
        <v>5</v>
      </c>
      <c r="AK78" s="37">
        <v>2.1008403361344501E-2</v>
      </c>
      <c r="AL78" s="94">
        <v>12</v>
      </c>
      <c r="AM78" s="38">
        <v>0.08</v>
      </c>
      <c r="AN78" s="94">
        <v>6</v>
      </c>
      <c r="AO78" s="38">
        <v>4.22535211267605E-2</v>
      </c>
      <c r="AP78" s="94">
        <v>4</v>
      </c>
      <c r="AQ78" s="38">
        <v>2.9850746268656699E-2</v>
      </c>
      <c r="AR78" s="94">
        <v>5</v>
      </c>
      <c r="AS78" s="38">
        <v>3.04878048780487E-2</v>
      </c>
      <c r="AT78" s="94">
        <v>5</v>
      </c>
      <c r="AU78" s="38">
        <v>2.7173913043478201E-2</v>
      </c>
      <c r="AV78" s="94">
        <v>0</v>
      </c>
      <c r="AW78" s="37">
        <v>0</v>
      </c>
      <c r="AX78" s="94">
        <v>18</v>
      </c>
      <c r="AY78" s="38">
        <v>5.6250000000000001E-2</v>
      </c>
      <c r="AZ78" s="94">
        <v>3</v>
      </c>
      <c r="BA78" s="38">
        <v>2.94117647058823E-2</v>
      </c>
      <c r="BB78" s="94">
        <v>2</v>
      </c>
      <c r="BC78" s="38">
        <v>1.2903225806451601E-2</v>
      </c>
      <c r="BD78" s="94">
        <v>0</v>
      </c>
      <c r="BE78" s="38">
        <v>0</v>
      </c>
      <c r="BF78" s="94">
        <v>3</v>
      </c>
      <c r="BG78" s="38">
        <v>8.8235294117646995E-2</v>
      </c>
      <c r="BH78" s="94" t="s">
        <v>547</v>
      </c>
      <c r="BI78" s="38" t="s">
        <v>547</v>
      </c>
      <c r="BJ78" s="94">
        <v>1</v>
      </c>
      <c r="BK78" s="38">
        <v>3.2258064516128997E-2</v>
      </c>
      <c r="BL78" s="94">
        <v>5</v>
      </c>
      <c r="BM78" s="37">
        <v>4.2372881355932202E-2</v>
      </c>
      <c r="BN78" s="94">
        <v>0</v>
      </c>
      <c r="BO78" s="38">
        <v>0</v>
      </c>
      <c r="BP78" s="94">
        <v>1</v>
      </c>
      <c r="BQ78" s="38">
        <v>1.3333333333333299E-2</v>
      </c>
      <c r="BR78" s="94">
        <v>20</v>
      </c>
      <c r="BS78" s="38">
        <v>5.5865921787709397E-2</v>
      </c>
      <c r="BT78" s="94">
        <v>2</v>
      </c>
      <c r="BU78" s="38">
        <v>3.5087719298245598E-2</v>
      </c>
      <c r="BV78" s="94">
        <v>11</v>
      </c>
      <c r="BW78" s="38">
        <v>3.7162162162162102E-2</v>
      </c>
      <c r="BX78" s="94" t="s">
        <v>547</v>
      </c>
      <c r="BY78" s="38" t="s">
        <v>547</v>
      </c>
      <c r="BZ78" s="94">
        <v>0</v>
      </c>
      <c r="CA78" s="38">
        <v>0</v>
      </c>
    </row>
    <row r="79" spans="1:79" x14ac:dyDescent="0.25">
      <c r="A79" s="222" t="s">
        <v>214</v>
      </c>
      <c r="B79" s="276" t="s">
        <v>173</v>
      </c>
      <c r="C79" s="278" t="s">
        <v>217</v>
      </c>
      <c r="D79" s="126">
        <v>4</v>
      </c>
      <c r="E79" s="133" t="s">
        <v>219</v>
      </c>
      <c r="F79" s="127">
        <v>88</v>
      </c>
      <c r="G79" s="128" t="s">
        <v>74</v>
      </c>
      <c r="H79" s="99">
        <v>7</v>
      </c>
      <c r="I79" s="88" t="s">
        <v>74</v>
      </c>
      <c r="J79" s="206">
        <v>3</v>
      </c>
      <c r="K79" s="128" t="s">
        <v>74</v>
      </c>
      <c r="L79" s="99">
        <v>46</v>
      </c>
      <c r="M79" s="88" t="s">
        <v>74</v>
      </c>
      <c r="N79" s="99">
        <v>39</v>
      </c>
      <c r="O79" s="128" t="s">
        <v>74</v>
      </c>
      <c r="P79" s="99">
        <v>67</v>
      </c>
      <c r="Q79" s="88" t="s">
        <v>74</v>
      </c>
      <c r="R79" s="99">
        <v>6</v>
      </c>
      <c r="S79" s="88" t="s">
        <v>74</v>
      </c>
      <c r="T79" s="99">
        <v>9</v>
      </c>
      <c r="U79" s="88" t="s">
        <v>74</v>
      </c>
      <c r="V79" s="99">
        <v>3</v>
      </c>
      <c r="W79" s="88" t="s">
        <v>74</v>
      </c>
      <c r="X79" s="99">
        <v>1</v>
      </c>
      <c r="Y79" s="88" t="s">
        <v>74</v>
      </c>
      <c r="Z79" s="99">
        <v>2</v>
      </c>
      <c r="AA79" s="128" t="s">
        <v>74</v>
      </c>
      <c r="AB79" s="99">
        <v>17</v>
      </c>
      <c r="AC79" s="88" t="s">
        <v>74</v>
      </c>
      <c r="AD79" s="99">
        <v>69</v>
      </c>
      <c r="AE79" s="128" t="s">
        <v>74</v>
      </c>
      <c r="AF79" s="200">
        <v>76</v>
      </c>
      <c r="AG79" s="88" t="s">
        <v>74</v>
      </c>
      <c r="AH79" s="99">
        <v>4</v>
      </c>
      <c r="AI79" s="88" t="s">
        <v>74</v>
      </c>
      <c r="AJ79" s="99">
        <v>8</v>
      </c>
      <c r="AK79" s="128" t="s">
        <v>74</v>
      </c>
      <c r="AL79" s="99">
        <v>6</v>
      </c>
      <c r="AM79" s="88" t="s">
        <v>74</v>
      </c>
      <c r="AN79" s="99">
        <v>16</v>
      </c>
      <c r="AO79" s="88" t="s">
        <v>74</v>
      </c>
      <c r="AP79" s="99">
        <v>15</v>
      </c>
      <c r="AQ79" s="88" t="s">
        <v>74</v>
      </c>
      <c r="AR79" s="99">
        <v>31</v>
      </c>
      <c r="AS79" s="88" t="s">
        <v>74</v>
      </c>
      <c r="AT79" s="99">
        <v>15</v>
      </c>
      <c r="AU79" s="88" t="s">
        <v>74</v>
      </c>
      <c r="AV79" s="99">
        <v>5</v>
      </c>
      <c r="AW79" s="128" t="s">
        <v>74</v>
      </c>
      <c r="AX79" s="99">
        <v>31</v>
      </c>
      <c r="AY79" s="88" t="s">
        <v>74</v>
      </c>
      <c r="AZ79" s="99">
        <v>3</v>
      </c>
      <c r="BA79" s="88" t="s">
        <v>74</v>
      </c>
      <c r="BB79" s="99">
        <v>22</v>
      </c>
      <c r="BC79" s="88" t="s">
        <v>74</v>
      </c>
      <c r="BD79" s="99">
        <v>4</v>
      </c>
      <c r="BE79" s="88" t="s">
        <v>74</v>
      </c>
      <c r="BF79" s="99">
        <v>8</v>
      </c>
      <c r="BG79" s="88" t="s">
        <v>74</v>
      </c>
      <c r="BH79" s="99" t="s">
        <v>547</v>
      </c>
      <c r="BI79" s="88" t="s">
        <v>74</v>
      </c>
      <c r="BJ79" s="99">
        <v>2</v>
      </c>
      <c r="BK79" s="88" t="s">
        <v>74</v>
      </c>
      <c r="BL79" s="99">
        <v>12</v>
      </c>
      <c r="BM79" s="128" t="s">
        <v>74</v>
      </c>
      <c r="BN79" s="99">
        <v>0</v>
      </c>
      <c r="BO79" s="88" t="s">
        <v>74</v>
      </c>
      <c r="BP79" s="99">
        <v>8</v>
      </c>
      <c r="BQ79" s="88" t="s">
        <v>74</v>
      </c>
      <c r="BR79" s="99">
        <v>41</v>
      </c>
      <c r="BS79" s="88" t="s">
        <v>74</v>
      </c>
      <c r="BT79" s="99">
        <v>8</v>
      </c>
      <c r="BU79" s="88" t="s">
        <v>74</v>
      </c>
      <c r="BV79" s="99">
        <v>28</v>
      </c>
      <c r="BW79" s="88" t="s">
        <v>74</v>
      </c>
      <c r="BX79" s="99" t="s">
        <v>547</v>
      </c>
      <c r="BY79" s="88" t="s">
        <v>74</v>
      </c>
      <c r="BZ79" s="99">
        <v>6</v>
      </c>
      <c r="CA79" s="88" t="s">
        <v>74</v>
      </c>
    </row>
    <row r="80" spans="1:79" x14ac:dyDescent="0.25">
      <c r="A80" s="220" t="s">
        <v>220</v>
      </c>
      <c r="B80" s="279" t="s">
        <v>173</v>
      </c>
      <c r="C80" s="280" t="s">
        <v>223</v>
      </c>
      <c r="D80" s="125">
        <v>1</v>
      </c>
      <c r="E80" s="132" t="s">
        <v>176</v>
      </c>
      <c r="F80" s="86">
        <v>592</v>
      </c>
      <c r="G80" s="37">
        <v>0.77997364953886605</v>
      </c>
      <c r="H80" s="94">
        <v>179</v>
      </c>
      <c r="I80" s="38">
        <v>0.78508771929824495</v>
      </c>
      <c r="J80" s="203">
        <v>134</v>
      </c>
      <c r="K80" s="37">
        <v>0.80722891566264998</v>
      </c>
      <c r="L80" s="94">
        <v>329</v>
      </c>
      <c r="M80" s="38">
        <v>0.77411764705882302</v>
      </c>
      <c r="N80" s="94">
        <v>247</v>
      </c>
      <c r="O80" s="37">
        <v>0.78913738019169299</v>
      </c>
      <c r="P80" s="94">
        <v>435</v>
      </c>
      <c r="Q80" s="38">
        <v>0.76719576719576699</v>
      </c>
      <c r="R80" s="94">
        <v>41</v>
      </c>
      <c r="S80" s="38">
        <v>0.82</v>
      </c>
      <c r="T80" s="94">
        <v>71</v>
      </c>
      <c r="U80" s="38">
        <v>0.82558139534883701</v>
      </c>
      <c r="V80" s="94">
        <v>20</v>
      </c>
      <c r="W80" s="38">
        <v>0.8</v>
      </c>
      <c r="X80" s="94">
        <v>13</v>
      </c>
      <c r="Y80" s="38">
        <v>0.92857142857142805</v>
      </c>
      <c r="Z80" s="94">
        <v>12</v>
      </c>
      <c r="AA80" s="37">
        <v>0.70588235294117596</v>
      </c>
      <c r="AB80" s="94">
        <v>116</v>
      </c>
      <c r="AC80" s="38">
        <v>0.71604938271604901</v>
      </c>
      <c r="AD80" s="94">
        <v>467</v>
      </c>
      <c r="AE80" s="37">
        <v>0.79692832764505095</v>
      </c>
      <c r="AF80" s="199">
        <v>261</v>
      </c>
      <c r="AG80" s="38">
        <v>0.77448071216617198</v>
      </c>
      <c r="AH80" s="94">
        <v>128</v>
      </c>
      <c r="AI80" s="38">
        <v>0.71910112359550504</v>
      </c>
      <c r="AJ80" s="94">
        <v>203</v>
      </c>
      <c r="AK80" s="37">
        <v>0.83196721311475397</v>
      </c>
      <c r="AL80" s="94">
        <v>108</v>
      </c>
      <c r="AM80" s="38">
        <v>0.76595744680850997</v>
      </c>
      <c r="AN80" s="94">
        <v>102</v>
      </c>
      <c r="AO80" s="38">
        <v>0.78461538461538405</v>
      </c>
      <c r="AP80" s="94">
        <v>107</v>
      </c>
      <c r="AQ80" s="38">
        <v>0.80451127819548796</v>
      </c>
      <c r="AR80" s="94">
        <v>125</v>
      </c>
      <c r="AS80" s="38">
        <v>0.786163522012578</v>
      </c>
      <c r="AT80" s="94">
        <v>138</v>
      </c>
      <c r="AU80" s="38">
        <v>0.75824175824175799</v>
      </c>
      <c r="AV80" s="94">
        <v>12</v>
      </c>
      <c r="AW80" s="37">
        <v>0.85714285714285698</v>
      </c>
      <c r="AX80" s="94">
        <v>249</v>
      </c>
      <c r="AY80" s="38">
        <v>0.78548895899053595</v>
      </c>
      <c r="AZ80" s="94">
        <v>78</v>
      </c>
      <c r="BA80" s="38">
        <v>0.78</v>
      </c>
      <c r="BB80" s="94">
        <v>114</v>
      </c>
      <c r="BC80" s="38">
        <v>0.73076923076922995</v>
      </c>
      <c r="BD80" s="94">
        <v>15</v>
      </c>
      <c r="BE80" s="38">
        <v>0.9375</v>
      </c>
      <c r="BF80" s="94">
        <v>21</v>
      </c>
      <c r="BG80" s="38">
        <v>0.80769230769230704</v>
      </c>
      <c r="BH80" s="94" t="s">
        <v>547</v>
      </c>
      <c r="BI80" s="38" t="s">
        <v>547</v>
      </c>
      <c r="BJ80" s="94">
        <v>28</v>
      </c>
      <c r="BK80" s="38">
        <v>0.82352941176470495</v>
      </c>
      <c r="BL80" s="94">
        <v>84</v>
      </c>
      <c r="BM80" s="37">
        <v>0.78504672897196204</v>
      </c>
      <c r="BN80" s="94">
        <v>8</v>
      </c>
      <c r="BO80" s="38">
        <v>0.66666666666666596</v>
      </c>
      <c r="BP80" s="94">
        <v>52</v>
      </c>
      <c r="BQ80" s="38">
        <v>0.76470588235294101</v>
      </c>
      <c r="BR80" s="94">
        <v>269</v>
      </c>
      <c r="BS80" s="38">
        <v>0.77298850574712596</v>
      </c>
      <c r="BT80" s="94">
        <v>44</v>
      </c>
      <c r="BU80" s="38">
        <v>0.77192982456140302</v>
      </c>
      <c r="BV80" s="94">
        <v>225</v>
      </c>
      <c r="BW80" s="38">
        <v>0.795053003533568</v>
      </c>
      <c r="BX80" s="94" t="s">
        <v>547</v>
      </c>
      <c r="BY80" s="38" t="s">
        <v>547</v>
      </c>
      <c r="BZ80" s="94">
        <v>37</v>
      </c>
      <c r="CA80" s="38">
        <v>0.84090909090909005</v>
      </c>
    </row>
    <row r="81" spans="1:79" x14ac:dyDescent="0.25">
      <c r="A81" s="221" t="s">
        <v>220</v>
      </c>
      <c r="B81" s="275" t="s">
        <v>173</v>
      </c>
      <c r="C81" s="277" t="s">
        <v>223</v>
      </c>
      <c r="D81" s="125">
        <v>2</v>
      </c>
      <c r="E81" s="132" t="s">
        <v>177</v>
      </c>
      <c r="F81" s="86">
        <v>147</v>
      </c>
      <c r="G81" s="37">
        <v>0.19367588932806301</v>
      </c>
      <c r="H81" s="94">
        <v>44</v>
      </c>
      <c r="I81" s="38">
        <v>0.19298245614035001</v>
      </c>
      <c r="J81" s="203">
        <v>29</v>
      </c>
      <c r="K81" s="37">
        <v>0.17469879518072201</v>
      </c>
      <c r="L81" s="94">
        <v>86</v>
      </c>
      <c r="M81" s="38">
        <v>0.20235294117647001</v>
      </c>
      <c r="N81" s="94">
        <v>56</v>
      </c>
      <c r="O81" s="37">
        <v>0.17891373801916899</v>
      </c>
      <c r="P81" s="94">
        <v>121</v>
      </c>
      <c r="Q81" s="38">
        <v>0.213403880070546</v>
      </c>
      <c r="R81" s="94">
        <v>5</v>
      </c>
      <c r="S81" s="38">
        <v>0.1</v>
      </c>
      <c r="T81" s="94">
        <v>12</v>
      </c>
      <c r="U81" s="38">
        <v>0.13953488372093001</v>
      </c>
      <c r="V81" s="94">
        <v>3</v>
      </c>
      <c r="W81" s="38">
        <v>0.12</v>
      </c>
      <c r="X81" s="94">
        <v>1</v>
      </c>
      <c r="Y81" s="38">
        <v>7.1428571428571397E-2</v>
      </c>
      <c r="Z81" s="94">
        <v>5</v>
      </c>
      <c r="AA81" s="37">
        <v>0.29411764705882298</v>
      </c>
      <c r="AB81" s="94">
        <v>39</v>
      </c>
      <c r="AC81" s="38">
        <v>0.24074074074074001</v>
      </c>
      <c r="AD81" s="94">
        <v>107</v>
      </c>
      <c r="AE81" s="37">
        <v>0.18259385665528999</v>
      </c>
      <c r="AF81" s="199">
        <v>65</v>
      </c>
      <c r="AG81" s="38">
        <v>0.192878338278931</v>
      </c>
      <c r="AH81" s="94">
        <v>43</v>
      </c>
      <c r="AI81" s="38">
        <v>0.24157303370786501</v>
      </c>
      <c r="AJ81" s="94">
        <v>39</v>
      </c>
      <c r="AK81" s="37">
        <v>0.15983606557377</v>
      </c>
      <c r="AL81" s="94">
        <v>24</v>
      </c>
      <c r="AM81" s="38">
        <v>0.170212765957446</v>
      </c>
      <c r="AN81" s="94">
        <v>22</v>
      </c>
      <c r="AO81" s="38">
        <v>0.16923076923076899</v>
      </c>
      <c r="AP81" s="94">
        <v>24</v>
      </c>
      <c r="AQ81" s="38">
        <v>0.180451127819548</v>
      </c>
      <c r="AR81" s="94">
        <v>33</v>
      </c>
      <c r="AS81" s="38">
        <v>0.20754716981131999</v>
      </c>
      <c r="AT81" s="94">
        <v>42</v>
      </c>
      <c r="AU81" s="38">
        <v>0.23076923076923</v>
      </c>
      <c r="AV81" s="94">
        <v>2</v>
      </c>
      <c r="AW81" s="37">
        <v>0.14285714285714199</v>
      </c>
      <c r="AX81" s="94">
        <v>59</v>
      </c>
      <c r="AY81" s="38">
        <v>0.18611987381703399</v>
      </c>
      <c r="AZ81" s="94">
        <v>19</v>
      </c>
      <c r="BA81" s="38">
        <v>0.19</v>
      </c>
      <c r="BB81" s="94">
        <v>37</v>
      </c>
      <c r="BC81" s="38">
        <v>0.237179487179487</v>
      </c>
      <c r="BD81" s="94">
        <v>1</v>
      </c>
      <c r="BE81" s="38">
        <v>6.25E-2</v>
      </c>
      <c r="BF81" s="94">
        <v>5</v>
      </c>
      <c r="BG81" s="38">
        <v>0.19230769230769201</v>
      </c>
      <c r="BH81" s="94" t="s">
        <v>547</v>
      </c>
      <c r="BI81" s="38" t="s">
        <v>547</v>
      </c>
      <c r="BJ81" s="94">
        <v>5</v>
      </c>
      <c r="BK81" s="38">
        <v>0.14705882352941099</v>
      </c>
      <c r="BL81" s="94">
        <v>21</v>
      </c>
      <c r="BM81" s="37">
        <v>0.19626168224299001</v>
      </c>
      <c r="BN81" s="94">
        <v>3</v>
      </c>
      <c r="BO81" s="38">
        <v>0.25</v>
      </c>
      <c r="BP81" s="94">
        <v>13</v>
      </c>
      <c r="BQ81" s="38">
        <v>0.191176470588235</v>
      </c>
      <c r="BR81" s="94">
        <v>72</v>
      </c>
      <c r="BS81" s="38">
        <v>0.20689655172413701</v>
      </c>
      <c r="BT81" s="94">
        <v>10</v>
      </c>
      <c r="BU81" s="38">
        <v>0.175438596491228</v>
      </c>
      <c r="BV81" s="94">
        <v>49</v>
      </c>
      <c r="BW81" s="38">
        <v>0.17314487632508799</v>
      </c>
      <c r="BX81" s="94" t="s">
        <v>547</v>
      </c>
      <c r="BY81" s="38" t="s">
        <v>547</v>
      </c>
      <c r="BZ81" s="94">
        <v>7</v>
      </c>
      <c r="CA81" s="38">
        <v>0.15909090909090901</v>
      </c>
    </row>
    <row r="82" spans="1:79" x14ac:dyDescent="0.25">
      <c r="A82" s="221" t="s">
        <v>220</v>
      </c>
      <c r="B82" s="275" t="s">
        <v>173</v>
      </c>
      <c r="C82" s="277" t="s">
        <v>223</v>
      </c>
      <c r="D82" s="125">
        <v>3</v>
      </c>
      <c r="E82" s="132" t="s">
        <v>105</v>
      </c>
      <c r="F82" s="86">
        <v>20</v>
      </c>
      <c r="G82" s="37">
        <v>2.63504611330698E-2</v>
      </c>
      <c r="H82" s="94">
        <v>5</v>
      </c>
      <c r="I82" s="38">
        <v>2.1929824561403501E-2</v>
      </c>
      <c r="J82" s="203">
        <v>3</v>
      </c>
      <c r="K82" s="37">
        <v>1.8072289156626498E-2</v>
      </c>
      <c r="L82" s="94">
        <v>10</v>
      </c>
      <c r="M82" s="38">
        <v>2.3529411764705799E-2</v>
      </c>
      <c r="N82" s="94">
        <v>10</v>
      </c>
      <c r="O82" s="37">
        <v>3.1948881789137303E-2</v>
      </c>
      <c r="P82" s="94">
        <v>11</v>
      </c>
      <c r="Q82" s="38">
        <v>1.9400352733686E-2</v>
      </c>
      <c r="R82" s="94">
        <v>4</v>
      </c>
      <c r="S82" s="38">
        <v>0.08</v>
      </c>
      <c r="T82" s="94">
        <v>3</v>
      </c>
      <c r="U82" s="38">
        <v>3.4883720930232502E-2</v>
      </c>
      <c r="V82" s="94">
        <v>2</v>
      </c>
      <c r="W82" s="38">
        <v>0.08</v>
      </c>
      <c r="X82" s="94">
        <v>0</v>
      </c>
      <c r="Y82" s="38">
        <v>0</v>
      </c>
      <c r="Z82" s="94">
        <v>0</v>
      </c>
      <c r="AA82" s="37">
        <v>0</v>
      </c>
      <c r="AB82" s="94">
        <v>7</v>
      </c>
      <c r="AC82" s="38">
        <v>4.3209876543209798E-2</v>
      </c>
      <c r="AD82" s="94">
        <v>12</v>
      </c>
      <c r="AE82" s="37">
        <v>2.0477815699658699E-2</v>
      </c>
      <c r="AF82" s="199">
        <v>11</v>
      </c>
      <c r="AG82" s="38">
        <v>3.2640949554896097E-2</v>
      </c>
      <c r="AH82" s="94">
        <v>7</v>
      </c>
      <c r="AI82" s="38">
        <v>3.9325842696629199E-2</v>
      </c>
      <c r="AJ82" s="94">
        <v>2</v>
      </c>
      <c r="AK82" s="37">
        <v>8.1967213114754103E-3</v>
      </c>
      <c r="AL82" s="94">
        <v>9</v>
      </c>
      <c r="AM82" s="38">
        <v>6.3829787234042507E-2</v>
      </c>
      <c r="AN82" s="94">
        <v>6</v>
      </c>
      <c r="AO82" s="38">
        <v>4.6153846153846101E-2</v>
      </c>
      <c r="AP82" s="94">
        <v>2</v>
      </c>
      <c r="AQ82" s="38">
        <v>1.50375939849624E-2</v>
      </c>
      <c r="AR82" s="94">
        <v>1</v>
      </c>
      <c r="AS82" s="38">
        <v>6.2893081761006197E-3</v>
      </c>
      <c r="AT82" s="94">
        <v>2</v>
      </c>
      <c r="AU82" s="38">
        <v>1.09890109890109E-2</v>
      </c>
      <c r="AV82" s="94">
        <v>0</v>
      </c>
      <c r="AW82" s="37">
        <v>0</v>
      </c>
      <c r="AX82" s="94">
        <v>9</v>
      </c>
      <c r="AY82" s="38">
        <v>2.8391167192429002E-2</v>
      </c>
      <c r="AZ82" s="94">
        <v>3</v>
      </c>
      <c r="BA82" s="38">
        <v>0.03</v>
      </c>
      <c r="BB82" s="94">
        <v>5</v>
      </c>
      <c r="BC82" s="38">
        <v>3.2051282051282E-2</v>
      </c>
      <c r="BD82" s="94">
        <v>0</v>
      </c>
      <c r="BE82" s="38">
        <v>0</v>
      </c>
      <c r="BF82" s="94">
        <v>0</v>
      </c>
      <c r="BG82" s="38">
        <v>0</v>
      </c>
      <c r="BH82" s="94" t="s">
        <v>547</v>
      </c>
      <c r="BI82" s="38" t="s">
        <v>547</v>
      </c>
      <c r="BJ82" s="94">
        <v>1</v>
      </c>
      <c r="BK82" s="38">
        <v>2.94117647058823E-2</v>
      </c>
      <c r="BL82" s="94">
        <v>2</v>
      </c>
      <c r="BM82" s="37">
        <v>1.86915887850467E-2</v>
      </c>
      <c r="BN82" s="94">
        <v>1</v>
      </c>
      <c r="BO82" s="38">
        <v>8.3333333333333301E-2</v>
      </c>
      <c r="BP82" s="94">
        <v>3</v>
      </c>
      <c r="BQ82" s="38">
        <v>4.4117647058823498E-2</v>
      </c>
      <c r="BR82" s="94">
        <v>7</v>
      </c>
      <c r="BS82" s="38">
        <v>2.0114942528735601E-2</v>
      </c>
      <c r="BT82" s="94">
        <v>3</v>
      </c>
      <c r="BU82" s="38">
        <v>5.2631578947368397E-2</v>
      </c>
      <c r="BV82" s="94">
        <v>9</v>
      </c>
      <c r="BW82" s="38">
        <v>3.1802120141342698E-2</v>
      </c>
      <c r="BX82" s="94" t="s">
        <v>547</v>
      </c>
      <c r="BY82" s="38" t="s">
        <v>547</v>
      </c>
      <c r="BZ82" s="94">
        <v>0</v>
      </c>
      <c r="CA82" s="38">
        <v>0</v>
      </c>
    </row>
    <row r="83" spans="1:79" x14ac:dyDescent="0.25">
      <c r="A83" s="222" t="s">
        <v>220</v>
      </c>
      <c r="B83" s="276" t="s">
        <v>173</v>
      </c>
      <c r="C83" s="278" t="s">
        <v>223</v>
      </c>
      <c r="D83" s="126">
        <v>4</v>
      </c>
      <c r="E83" s="133" t="s">
        <v>219</v>
      </c>
      <c r="F83" s="127">
        <v>112</v>
      </c>
      <c r="G83" s="128" t="s">
        <v>74</v>
      </c>
      <c r="H83" s="99">
        <v>5</v>
      </c>
      <c r="I83" s="88" t="s">
        <v>74</v>
      </c>
      <c r="J83" s="206">
        <v>0</v>
      </c>
      <c r="K83" s="128" t="s">
        <v>74</v>
      </c>
      <c r="L83" s="99">
        <v>63</v>
      </c>
      <c r="M83" s="88" t="s">
        <v>74</v>
      </c>
      <c r="N83" s="99">
        <v>48</v>
      </c>
      <c r="O83" s="128" t="s">
        <v>74</v>
      </c>
      <c r="P83" s="99">
        <v>86</v>
      </c>
      <c r="Q83" s="88" t="s">
        <v>74</v>
      </c>
      <c r="R83" s="99">
        <v>13</v>
      </c>
      <c r="S83" s="88" t="s">
        <v>74</v>
      </c>
      <c r="T83" s="99">
        <v>11</v>
      </c>
      <c r="U83" s="88" t="s">
        <v>74</v>
      </c>
      <c r="V83" s="99">
        <v>1</v>
      </c>
      <c r="W83" s="88" t="s">
        <v>74</v>
      </c>
      <c r="X83" s="99">
        <v>1</v>
      </c>
      <c r="Y83" s="88" t="s">
        <v>74</v>
      </c>
      <c r="Z83" s="99">
        <v>0</v>
      </c>
      <c r="AA83" s="128" t="s">
        <v>74</v>
      </c>
      <c r="AB83" s="99">
        <v>26</v>
      </c>
      <c r="AC83" s="88" t="s">
        <v>74</v>
      </c>
      <c r="AD83" s="99">
        <v>85</v>
      </c>
      <c r="AE83" s="128" t="s">
        <v>74</v>
      </c>
      <c r="AF83" s="200">
        <v>106</v>
      </c>
      <c r="AG83" s="88" t="s">
        <v>74</v>
      </c>
      <c r="AH83" s="99">
        <v>4</v>
      </c>
      <c r="AI83" s="88" t="s">
        <v>74</v>
      </c>
      <c r="AJ83" s="99">
        <v>2</v>
      </c>
      <c r="AK83" s="128" t="s">
        <v>74</v>
      </c>
      <c r="AL83" s="99">
        <v>16</v>
      </c>
      <c r="AM83" s="88" t="s">
        <v>74</v>
      </c>
      <c r="AN83" s="99">
        <v>26</v>
      </c>
      <c r="AO83" s="88" t="s">
        <v>74</v>
      </c>
      <c r="AP83" s="99">
        <v>13</v>
      </c>
      <c r="AQ83" s="88" t="s">
        <v>74</v>
      </c>
      <c r="AR83" s="99">
        <v>37</v>
      </c>
      <c r="AS83" s="88" t="s">
        <v>74</v>
      </c>
      <c r="AT83" s="99">
        <v>17</v>
      </c>
      <c r="AU83" s="88" t="s">
        <v>74</v>
      </c>
      <c r="AV83" s="99">
        <v>3</v>
      </c>
      <c r="AW83" s="128" t="s">
        <v>74</v>
      </c>
      <c r="AX83" s="99">
        <v>34</v>
      </c>
      <c r="AY83" s="88" t="s">
        <v>74</v>
      </c>
      <c r="AZ83" s="99">
        <v>4</v>
      </c>
      <c r="BA83" s="88" t="s">
        <v>74</v>
      </c>
      <c r="BB83" s="99">
        <v>21</v>
      </c>
      <c r="BC83" s="88" t="s">
        <v>74</v>
      </c>
      <c r="BD83" s="99">
        <v>8</v>
      </c>
      <c r="BE83" s="88" t="s">
        <v>74</v>
      </c>
      <c r="BF83" s="99">
        <v>16</v>
      </c>
      <c r="BG83" s="88" t="s">
        <v>74</v>
      </c>
      <c r="BH83" s="99" t="s">
        <v>547</v>
      </c>
      <c r="BI83" s="88" t="s">
        <v>74</v>
      </c>
      <c r="BJ83" s="99">
        <v>0</v>
      </c>
      <c r="BK83" s="88" t="s">
        <v>74</v>
      </c>
      <c r="BL83" s="99">
        <v>22</v>
      </c>
      <c r="BM83" s="128" t="s">
        <v>74</v>
      </c>
      <c r="BN83" s="99">
        <v>0</v>
      </c>
      <c r="BO83" s="88" t="s">
        <v>74</v>
      </c>
      <c r="BP83" s="99">
        <v>15</v>
      </c>
      <c r="BQ83" s="88" t="s">
        <v>74</v>
      </c>
      <c r="BR83" s="99">
        <v>48</v>
      </c>
      <c r="BS83" s="88" t="s">
        <v>74</v>
      </c>
      <c r="BT83" s="99">
        <v>9</v>
      </c>
      <c r="BU83" s="88" t="s">
        <v>74</v>
      </c>
      <c r="BV83" s="99">
        <v>42</v>
      </c>
      <c r="BW83" s="88" t="s">
        <v>74</v>
      </c>
      <c r="BX83" s="99" t="s">
        <v>547</v>
      </c>
      <c r="BY83" s="88" t="s">
        <v>74</v>
      </c>
      <c r="BZ83" s="99">
        <v>5</v>
      </c>
      <c r="CA83" s="88" t="s">
        <v>74</v>
      </c>
    </row>
    <row r="84" spans="1:79" ht="23" x14ac:dyDescent="0.25">
      <c r="A84" s="220" t="s">
        <v>225</v>
      </c>
      <c r="B84" s="279" t="s">
        <v>173</v>
      </c>
      <c r="C84" s="280" t="s">
        <v>226</v>
      </c>
      <c r="D84" s="125">
        <v>1</v>
      </c>
      <c r="E84" s="132" t="s">
        <v>228</v>
      </c>
      <c r="F84" s="86">
        <v>301</v>
      </c>
      <c r="G84" s="37">
        <v>0.73955773955773896</v>
      </c>
      <c r="H84" s="94">
        <v>169</v>
      </c>
      <c r="I84" s="38">
        <v>0.72844827586206895</v>
      </c>
      <c r="J84" s="203">
        <v>126</v>
      </c>
      <c r="K84" s="37">
        <v>0.75</v>
      </c>
      <c r="L84" s="94">
        <v>165</v>
      </c>
      <c r="M84" s="38">
        <v>0.72052401746724803</v>
      </c>
      <c r="N84" s="94">
        <v>130</v>
      </c>
      <c r="O84" s="37">
        <v>0.76470588235294101</v>
      </c>
      <c r="P84" s="94">
        <v>220</v>
      </c>
      <c r="Q84" s="38">
        <v>0.72607260726072598</v>
      </c>
      <c r="R84" s="94">
        <v>23</v>
      </c>
      <c r="S84" s="38">
        <v>0.92</v>
      </c>
      <c r="T84" s="94">
        <v>34</v>
      </c>
      <c r="U84" s="38">
        <v>0.75555555555555498</v>
      </c>
      <c r="V84" s="94">
        <v>9</v>
      </c>
      <c r="W84" s="38">
        <v>0.75</v>
      </c>
      <c r="X84" s="94" t="s">
        <v>547</v>
      </c>
      <c r="Y84" s="38" t="s">
        <v>547</v>
      </c>
      <c r="Z84" s="94">
        <v>9</v>
      </c>
      <c r="AA84" s="37">
        <v>0.64285714285714202</v>
      </c>
      <c r="AB84" s="94">
        <v>69</v>
      </c>
      <c r="AC84" s="38">
        <v>0.69696969696969702</v>
      </c>
      <c r="AD84" s="94">
        <v>229</v>
      </c>
      <c r="AE84" s="37">
        <v>0.758278145695364</v>
      </c>
      <c r="AF84" s="199" t="s">
        <v>548</v>
      </c>
      <c r="AG84" s="38" t="s">
        <v>548</v>
      </c>
      <c r="AH84" s="94">
        <v>123</v>
      </c>
      <c r="AI84" s="38">
        <v>0.70285714285714196</v>
      </c>
      <c r="AJ84" s="94">
        <v>178</v>
      </c>
      <c r="AK84" s="37">
        <v>0.76724137931034397</v>
      </c>
      <c r="AL84" s="94">
        <v>42</v>
      </c>
      <c r="AM84" s="38">
        <v>0.68852459016393397</v>
      </c>
      <c r="AN84" s="94">
        <v>51</v>
      </c>
      <c r="AO84" s="38">
        <v>0.71830985915492895</v>
      </c>
      <c r="AP84" s="94">
        <v>59</v>
      </c>
      <c r="AQ84" s="38">
        <v>0.746835443037974</v>
      </c>
      <c r="AR84" s="94">
        <v>73</v>
      </c>
      <c r="AS84" s="38">
        <v>0.78494623655913898</v>
      </c>
      <c r="AT84" s="94">
        <v>73</v>
      </c>
      <c r="AU84" s="38">
        <v>0.73737373737373701</v>
      </c>
      <c r="AV84" s="94" t="s">
        <v>547</v>
      </c>
      <c r="AW84" s="37" t="s">
        <v>547</v>
      </c>
      <c r="AX84" s="94">
        <v>121</v>
      </c>
      <c r="AY84" s="38">
        <v>0.81756756756756699</v>
      </c>
      <c r="AZ84" s="94">
        <v>54</v>
      </c>
      <c r="BA84" s="38">
        <v>0.79411764705882304</v>
      </c>
      <c r="BB84" s="94">
        <v>52</v>
      </c>
      <c r="BC84" s="38">
        <v>0.60465116279069697</v>
      </c>
      <c r="BD84" s="94" t="s">
        <v>547</v>
      </c>
      <c r="BE84" s="38" t="s">
        <v>547</v>
      </c>
      <c r="BF84" s="94" t="s">
        <v>547</v>
      </c>
      <c r="BG84" s="38" t="s">
        <v>547</v>
      </c>
      <c r="BH84" s="94" t="s">
        <v>547</v>
      </c>
      <c r="BI84" s="38" t="s">
        <v>547</v>
      </c>
      <c r="BJ84" s="94">
        <v>25</v>
      </c>
      <c r="BK84" s="38">
        <v>0.83333333333333304</v>
      </c>
      <c r="BL84" s="94">
        <v>45</v>
      </c>
      <c r="BM84" s="37">
        <v>0.66176470588235203</v>
      </c>
      <c r="BN84" s="94">
        <v>4</v>
      </c>
      <c r="BO84" s="38">
        <v>0.4</v>
      </c>
      <c r="BP84" s="94">
        <v>19</v>
      </c>
      <c r="BQ84" s="38">
        <v>0.5</v>
      </c>
      <c r="BR84" s="94">
        <v>132</v>
      </c>
      <c r="BS84" s="38">
        <v>0.81481481481481399</v>
      </c>
      <c r="BT84" s="94">
        <v>28</v>
      </c>
      <c r="BU84" s="38">
        <v>0.84848484848484795</v>
      </c>
      <c r="BV84" s="94">
        <v>128</v>
      </c>
      <c r="BW84" s="38">
        <v>0.78048780487804803</v>
      </c>
      <c r="BX84" s="94" t="s">
        <v>547</v>
      </c>
      <c r="BY84" s="38" t="s">
        <v>547</v>
      </c>
      <c r="BZ84" s="94">
        <v>15</v>
      </c>
      <c r="CA84" s="38">
        <v>0.55555555555555503</v>
      </c>
    </row>
    <row r="85" spans="1:79" x14ac:dyDescent="0.25">
      <c r="A85" s="221" t="s">
        <v>225</v>
      </c>
      <c r="B85" s="275" t="s">
        <v>173</v>
      </c>
      <c r="C85" s="277" t="s">
        <v>226</v>
      </c>
      <c r="D85" s="125">
        <v>2</v>
      </c>
      <c r="E85" s="132" t="s">
        <v>229</v>
      </c>
      <c r="F85" s="86">
        <v>220</v>
      </c>
      <c r="G85" s="37">
        <v>0.54054054054054002</v>
      </c>
      <c r="H85" s="94">
        <v>122</v>
      </c>
      <c r="I85" s="38">
        <v>0.52586206896551702</v>
      </c>
      <c r="J85" s="203">
        <v>93</v>
      </c>
      <c r="K85" s="37">
        <v>0.55357142857142805</v>
      </c>
      <c r="L85" s="94">
        <v>122</v>
      </c>
      <c r="M85" s="38">
        <v>0.53275109170305601</v>
      </c>
      <c r="N85" s="94">
        <v>95</v>
      </c>
      <c r="O85" s="37">
        <v>0.55882352941176405</v>
      </c>
      <c r="P85" s="94">
        <v>169</v>
      </c>
      <c r="Q85" s="38">
        <v>0.55775577557755696</v>
      </c>
      <c r="R85" s="94">
        <v>12</v>
      </c>
      <c r="S85" s="38">
        <v>0.48</v>
      </c>
      <c r="T85" s="94">
        <v>23</v>
      </c>
      <c r="U85" s="38">
        <v>0.51111111111111096</v>
      </c>
      <c r="V85" s="94">
        <v>5</v>
      </c>
      <c r="W85" s="38">
        <v>0.41666666666666602</v>
      </c>
      <c r="X85" s="94" t="s">
        <v>547</v>
      </c>
      <c r="Y85" s="38" t="s">
        <v>547</v>
      </c>
      <c r="Z85" s="94">
        <v>8</v>
      </c>
      <c r="AA85" s="37">
        <v>0.57142857142857095</v>
      </c>
      <c r="AB85" s="94">
        <v>48</v>
      </c>
      <c r="AC85" s="38">
        <v>0.48484848484848397</v>
      </c>
      <c r="AD85" s="94">
        <v>170</v>
      </c>
      <c r="AE85" s="37">
        <v>0.56291390728476798</v>
      </c>
      <c r="AF85" s="199" t="s">
        <v>548</v>
      </c>
      <c r="AG85" s="38" t="s">
        <v>548</v>
      </c>
      <c r="AH85" s="94">
        <v>73</v>
      </c>
      <c r="AI85" s="38">
        <v>0.41714285714285698</v>
      </c>
      <c r="AJ85" s="94">
        <v>147</v>
      </c>
      <c r="AK85" s="37">
        <v>0.63362068965517204</v>
      </c>
      <c r="AL85" s="94">
        <v>31</v>
      </c>
      <c r="AM85" s="38">
        <v>0.50819672131147497</v>
      </c>
      <c r="AN85" s="94">
        <v>35</v>
      </c>
      <c r="AO85" s="38">
        <v>0.49295774647887303</v>
      </c>
      <c r="AP85" s="94">
        <v>42</v>
      </c>
      <c r="AQ85" s="38">
        <v>0.531645569620253</v>
      </c>
      <c r="AR85" s="94">
        <v>53</v>
      </c>
      <c r="AS85" s="38">
        <v>0.56989247311827895</v>
      </c>
      <c r="AT85" s="94">
        <v>57</v>
      </c>
      <c r="AU85" s="38">
        <v>0.57575757575757502</v>
      </c>
      <c r="AV85" s="94" t="s">
        <v>547</v>
      </c>
      <c r="AW85" s="37" t="s">
        <v>547</v>
      </c>
      <c r="AX85" s="94">
        <v>88</v>
      </c>
      <c r="AY85" s="38">
        <v>0.59459459459459396</v>
      </c>
      <c r="AZ85" s="94">
        <v>39</v>
      </c>
      <c r="BA85" s="38">
        <v>0.57352941176470495</v>
      </c>
      <c r="BB85" s="94">
        <v>45</v>
      </c>
      <c r="BC85" s="38">
        <v>0.52325581395348797</v>
      </c>
      <c r="BD85" s="94" t="s">
        <v>547</v>
      </c>
      <c r="BE85" s="38" t="s">
        <v>547</v>
      </c>
      <c r="BF85" s="94" t="s">
        <v>547</v>
      </c>
      <c r="BG85" s="38" t="s">
        <v>547</v>
      </c>
      <c r="BH85" s="94" t="s">
        <v>547</v>
      </c>
      <c r="BI85" s="38" t="s">
        <v>547</v>
      </c>
      <c r="BJ85" s="94">
        <v>16</v>
      </c>
      <c r="BK85" s="38">
        <v>0.53333333333333299</v>
      </c>
      <c r="BL85" s="94">
        <v>30</v>
      </c>
      <c r="BM85" s="37">
        <v>0.441176470588235</v>
      </c>
      <c r="BN85" s="94">
        <v>5</v>
      </c>
      <c r="BO85" s="38">
        <v>0.5</v>
      </c>
      <c r="BP85" s="94">
        <v>22</v>
      </c>
      <c r="BQ85" s="38">
        <v>0.57894736842105199</v>
      </c>
      <c r="BR85" s="94">
        <v>83</v>
      </c>
      <c r="BS85" s="38">
        <v>0.51234567901234496</v>
      </c>
      <c r="BT85" s="94">
        <v>17</v>
      </c>
      <c r="BU85" s="38">
        <v>0.51515151515151503</v>
      </c>
      <c r="BV85" s="94">
        <v>96</v>
      </c>
      <c r="BW85" s="38">
        <v>0.585365853658536</v>
      </c>
      <c r="BX85" s="94" t="s">
        <v>547</v>
      </c>
      <c r="BY85" s="38" t="s">
        <v>547</v>
      </c>
      <c r="BZ85" s="94">
        <v>13</v>
      </c>
      <c r="CA85" s="38">
        <v>0.48148148148148101</v>
      </c>
    </row>
    <row r="86" spans="1:79" x14ac:dyDescent="0.25">
      <c r="A86" s="221" t="s">
        <v>225</v>
      </c>
      <c r="B86" s="275" t="s">
        <v>173</v>
      </c>
      <c r="C86" s="277" t="s">
        <v>226</v>
      </c>
      <c r="D86" s="125">
        <v>3</v>
      </c>
      <c r="E86" s="132" t="s">
        <v>230</v>
      </c>
      <c r="F86" s="86">
        <v>77</v>
      </c>
      <c r="G86" s="37">
        <v>0.18918918918918901</v>
      </c>
      <c r="H86" s="94">
        <v>35</v>
      </c>
      <c r="I86" s="38">
        <v>0.15086206896551699</v>
      </c>
      <c r="J86" s="203">
        <v>39</v>
      </c>
      <c r="K86" s="37">
        <v>0.23214285714285701</v>
      </c>
      <c r="L86" s="94">
        <v>34</v>
      </c>
      <c r="M86" s="38">
        <v>0.148471615720524</v>
      </c>
      <c r="N86" s="94">
        <v>43</v>
      </c>
      <c r="O86" s="37">
        <v>0.252941176470588</v>
      </c>
      <c r="P86" s="94">
        <v>60</v>
      </c>
      <c r="Q86" s="38">
        <v>0.198019801980198</v>
      </c>
      <c r="R86" s="94">
        <v>8</v>
      </c>
      <c r="S86" s="38">
        <v>0.32</v>
      </c>
      <c r="T86" s="94">
        <v>5</v>
      </c>
      <c r="U86" s="38">
        <v>0.11111111111111099</v>
      </c>
      <c r="V86" s="94">
        <v>3</v>
      </c>
      <c r="W86" s="38">
        <v>0.25</v>
      </c>
      <c r="X86" s="94" t="s">
        <v>547</v>
      </c>
      <c r="Y86" s="38" t="s">
        <v>547</v>
      </c>
      <c r="Z86" s="94">
        <v>0</v>
      </c>
      <c r="AA86" s="37">
        <v>0</v>
      </c>
      <c r="AB86" s="94">
        <v>24</v>
      </c>
      <c r="AC86" s="38">
        <v>0.24242424242424199</v>
      </c>
      <c r="AD86" s="94">
        <v>52</v>
      </c>
      <c r="AE86" s="37">
        <v>0.17218543046357601</v>
      </c>
      <c r="AF86" s="199" t="s">
        <v>548</v>
      </c>
      <c r="AG86" s="38" t="s">
        <v>548</v>
      </c>
      <c r="AH86" s="94">
        <v>26</v>
      </c>
      <c r="AI86" s="38">
        <v>0.14857142857142799</v>
      </c>
      <c r="AJ86" s="94">
        <v>51</v>
      </c>
      <c r="AK86" s="37">
        <v>0.21982758620689599</v>
      </c>
      <c r="AL86" s="94">
        <v>15</v>
      </c>
      <c r="AM86" s="38">
        <v>0.24590163934426201</v>
      </c>
      <c r="AN86" s="94">
        <v>9</v>
      </c>
      <c r="AO86" s="38">
        <v>0.12676056338028099</v>
      </c>
      <c r="AP86" s="94">
        <v>13</v>
      </c>
      <c r="AQ86" s="38">
        <v>0.164556962025316</v>
      </c>
      <c r="AR86" s="94">
        <v>24</v>
      </c>
      <c r="AS86" s="38">
        <v>0.25806451612903197</v>
      </c>
      <c r="AT86" s="94">
        <v>16</v>
      </c>
      <c r="AU86" s="38">
        <v>0.16161616161616099</v>
      </c>
      <c r="AV86" s="94" t="s">
        <v>547</v>
      </c>
      <c r="AW86" s="37" t="s">
        <v>547</v>
      </c>
      <c r="AX86" s="94">
        <v>32</v>
      </c>
      <c r="AY86" s="38">
        <v>0.21621621621621601</v>
      </c>
      <c r="AZ86" s="94">
        <v>10</v>
      </c>
      <c r="BA86" s="38">
        <v>0.14705882352941099</v>
      </c>
      <c r="BB86" s="94">
        <v>16</v>
      </c>
      <c r="BC86" s="38">
        <v>0.186046511627906</v>
      </c>
      <c r="BD86" s="94" t="s">
        <v>547</v>
      </c>
      <c r="BE86" s="38" t="s">
        <v>547</v>
      </c>
      <c r="BF86" s="94" t="s">
        <v>547</v>
      </c>
      <c r="BG86" s="38" t="s">
        <v>547</v>
      </c>
      <c r="BH86" s="94" t="s">
        <v>547</v>
      </c>
      <c r="BI86" s="38" t="s">
        <v>547</v>
      </c>
      <c r="BJ86" s="94">
        <v>10</v>
      </c>
      <c r="BK86" s="38">
        <v>0.33333333333333298</v>
      </c>
      <c r="BL86" s="94">
        <v>8</v>
      </c>
      <c r="BM86" s="37">
        <v>0.11764705882352899</v>
      </c>
      <c r="BN86" s="94">
        <v>1</v>
      </c>
      <c r="BO86" s="38">
        <v>0.1</v>
      </c>
      <c r="BP86" s="94">
        <v>6</v>
      </c>
      <c r="BQ86" s="38">
        <v>0.157894736842105</v>
      </c>
      <c r="BR86" s="94">
        <v>33</v>
      </c>
      <c r="BS86" s="38">
        <v>0.203703703703703</v>
      </c>
      <c r="BT86" s="94">
        <v>10</v>
      </c>
      <c r="BU86" s="38">
        <v>0.30303030303030298</v>
      </c>
      <c r="BV86" s="94">
        <v>33</v>
      </c>
      <c r="BW86" s="38">
        <v>0.20121951219512099</v>
      </c>
      <c r="BX86" s="94" t="s">
        <v>547</v>
      </c>
      <c r="BY86" s="38" t="s">
        <v>547</v>
      </c>
      <c r="BZ86" s="94">
        <v>2</v>
      </c>
      <c r="CA86" s="38">
        <v>7.4074074074074001E-2</v>
      </c>
    </row>
    <row r="87" spans="1:79" x14ac:dyDescent="0.25">
      <c r="A87" s="221" t="s">
        <v>225</v>
      </c>
      <c r="B87" s="275" t="s">
        <v>173</v>
      </c>
      <c r="C87" s="277" t="s">
        <v>226</v>
      </c>
      <c r="D87" s="125">
        <v>4</v>
      </c>
      <c r="E87" s="132" t="s">
        <v>231</v>
      </c>
      <c r="F87" s="86">
        <v>25</v>
      </c>
      <c r="G87" s="37">
        <v>6.1425061425061399E-2</v>
      </c>
      <c r="H87" s="94">
        <v>12</v>
      </c>
      <c r="I87" s="38">
        <v>5.1724137931034399E-2</v>
      </c>
      <c r="J87" s="203">
        <v>12</v>
      </c>
      <c r="K87" s="37">
        <v>7.1428571428571397E-2</v>
      </c>
      <c r="L87" s="94">
        <v>13</v>
      </c>
      <c r="M87" s="38">
        <v>5.6768558951964997E-2</v>
      </c>
      <c r="N87" s="94">
        <v>11</v>
      </c>
      <c r="O87" s="37">
        <v>6.4705882352941099E-2</v>
      </c>
      <c r="P87" s="94">
        <v>18</v>
      </c>
      <c r="Q87" s="38">
        <v>5.9405940594059403E-2</v>
      </c>
      <c r="R87" s="94">
        <v>5</v>
      </c>
      <c r="S87" s="38">
        <v>0.2</v>
      </c>
      <c r="T87" s="94">
        <v>1</v>
      </c>
      <c r="U87" s="38">
        <v>2.2222222222222199E-2</v>
      </c>
      <c r="V87" s="94">
        <v>1</v>
      </c>
      <c r="W87" s="38">
        <v>8.3333333333333301E-2</v>
      </c>
      <c r="X87" s="94" t="s">
        <v>547</v>
      </c>
      <c r="Y87" s="38" t="s">
        <v>547</v>
      </c>
      <c r="Z87" s="94">
        <v>0</v>
      </c>
      <c r="AA87" s="37">
        <v>0</v>
      </c>
      <c r="AB87" s="94">
        <v>11</v>
      </c>
      <c r="AC87" s="38">
        <v>0.11111111111111099</v>
      </c>
      <c r="AD87" s="94">
        <v>14</v>
      </c>
      <c r="AE87" s="37">
        <v>4.6357615894039701E-2</v>
      </c>
      <c r="AF87" s="199" t="s">
        <v>548</v>
      </c>
      <c r="AG87" s="38" t="s">
        <v>548</v>
      </c>
      <c r="AH87" s="94">
        <v>7</v>
      </c>
      <c r="AI87" s="38">
        <v>0.04</v>
      </c>
      <c r="AJ87" s="94">
        <v>18</v>
      </c>
      <c r="AK87" s="37">
        <v>7.7586206896551699E-2</v>
      </c>
      <c r="AL87" s="94">
        <v>4</v>
      </c>
      <c r="AM87" s="38">
        <v>6.5573770491803199E-2</v>
      </c>
      <c r="AN87" s="94">
        <v>3</v>
      </c>
      <c r="AO87" s="38">
        <v>4.22535211267605E-2</v>
      </c>
      <c r="AP87" s="94">
        <v>7</v>
      </c>
      <c r="AQ87" s="38">
        <v>8.8607594936708806E-2</v>
      </c>
      <c r="AR87" s="94">
        <v>8</v>
      </c>
      <c r="AS87" s="38">
        <v>8.6021505376343996E-2</v>
      </c>
      <c r="AT87" s="94">
        <v>3</v>
      </c>
      <c r="AU87" s="38">
        <v>3.03030303030303E-2</v>
      </c>
      <c r="AV87" s="94" t="s">
        <v>547</v>
      </c>
      <c r="AW87" s="37" t="s">
        <v>547</v>
      </c>
      <c r="AX87" s="94">
        <v>5</v>
      </c>
      <c r="AY87" s="38">
        <v>3.3783783783783702E-2</v>
      </c>
      <c r="AZ87" s="94">
        <v>3</v>
      </c>
      <c r="BA87" s="38">
        <v>4.4117647058823498E-2</v>
      </c>
      <c r="BB87" s="94">
        <v>8</v>
      </c>
      <c r="BC87" s="38">
        <v>9.3023255813953404E-2</v>
      </c>
      <c r="BD87" s="94" t="s">
        <v>547</v>
      </c>
      <c r="BE87" s="38" t="s">
        <v>547</v>
      </c>
      <c r="BF87" s="94" t="s">
        <v>547</v>
      </c>
      <c r="BG87" s="38" t="s">
        <v>547</v>
      </c>
      <c r="BH87" s="94" t="s">
        <v>547</v>
      </c>
      <c r="BI87" s="38" t="s">
        <v>547</v>
      </c>
      <c r="BJ87" s="94">
        <v>4</v>
      </c>
      <c r="BK87" s="38">
        <v>0.133333333333333</v>
      </c>
      <c r="BL87" s="94">
        <v>5</v>
      </c>
      <c r="BM87" s="37">
        <v>7.3529411764705802E-2</v>
      </c>
      <c r="BN87" s="94">
        <v>1</v>
      </c>
      <c r="BO87" s="38">
        <v>0.1</v>
      </c>
      <c r="BP87" s="94">
        <v>3</v>
      </c>
      <c r="BQ87" s="38">
        <v>7.8947368421052599E-2</v>
      </c>
      <c r="BR87" s="94">
        <v>9</v>
      </c>
      <c r="BS87" s="38">
        <v>5.5555555555555497E-2</v>
      </c>
      <c r="BT87" s="94">
        <v>3</v>
      </c>
      <c r="BU87" s="38">
        <v>9.0909090909090898E-2</v>
      </c>
      <c r="BV87" s="94">
        <v>10</v>
      </c>
      <c r="BW87" s="38">
        <v>6.0975609756097497E-2</v>
      </c>
      <c r="BX87" s="94" t="s">
        <v>547</v>
      </c>
      <c r="BY87" s="38" t="s">
        <v>547</v>
      </c>
      <c r="BZ87" s="94">
        <v>4</v>
      </c>
      <c r="CA87" s="38">
        <v>0.148148148148148</v>
      </c>
    </row>
    <row r="88" spans="1:79" x14ac:dyDescent="0.25">
      <c r="A88" s="221" t="s">
        <v>225</v>
      </c>
      <c r="B88" s="275" t="s">
        <v>173</v>
      </c>
      <c r="C88" s="277" t="s">
        <v>226</v>
      </c>
      <c r="D88" s="125">
        <v>5</v>
      </c>
      <c r="E88" s="132" t="s">
        <v>232</v>
      </c>
      <c r="F88" s="86">
        <v>35</v>
      </c>
      <c r="G88" s="37">
        <v>8.5995085995085999E-2</v>
      </c>
      <c r="H88" s="94">
        <v>21</v>
      </c>
      <c r="I88" s="38">
        <v>9.0517241379310304E-2</v>
      </c>
      <c r="J88" s="203">
        <v>13</v>
      </c>
      <c r="K88" s="37">
        <v>7.73809523809523E-2</v>
      </c>
      <c r="L88" s="94">
        <v>22</v>
      </c>
      <c r="M88" s="38">
        <v>9.6069868995633106E-2</v>
      </c>
      <c r="N88" s="94">
        <v>12</v>
      </c>
      <c r="O88" s="37">
        <v>7.0588235294117604E-2</v>
      </c>
      <c r="P88" s="94">
        <v>26</v>
      </c>
      <c r="Q88" s="38">
        <v>8.5808580858085806E-2</v>
      </c>
      <c r="R88" s="94">
        <v>2</v>
      </c>
      <c r="S88" s="38">
        <v>0.08</v>
      </c>
      <c r="T88" s="94">
        <v>5</v>
      </c>
      <c r="U88" s="38">
        <v>0.11111111111111099</v>
      </c>
      <c r="V88" s="94">
        <v>0</v>
      </c>
      <c r="W88" s="38">
        <v>0</v>
      </c>
      <c r="X88" s="94" t="s">
        <v>547</v>
      </c>
      <c r="Y88" s="38" t="s">
        <v>547</v>
      </c>
      <c r="Z88" s="94">
        <v>2</v>
      </c>
      <c r="AA88" s="37">
        <v>0.14285714285714199</v>
      </c>
      <c r="AB88" s="94">
        <v>10</v>
      </c>
      <c r="AC88" s="38">
        <v>0.10101010101010099</v>
      </c>
      <c r="AD88" s="94">
        <v>24</v>
      </c>
      <c r="AE88" s="37">
        <v>7.9470198675496595E-2</v>
      </c>
      <c r="AF88" s="199" t="s">
        <v>548</v>
      </c>
      <c r="AG88" s="38" t="s">
        <v>548</v>
      </c>
      <c r="AH88" s="94">
        <v>15</v>
      </c>
      <c r="AI88" s="38">
        <v>8.5714285714285701E-2</v>
      </c>
      <c r="AJ88" s="94">
        <v>20</v>
      </c>
      <c r="AK88" s="37">
        <v>8.6206896551724102E-2</v>
      </c>
      <c r="AL88" s="94">
        <v>4</v>
      </c>
      <c r="AM88" s="38">
        <v>6.5573770491803199E-2</v>
      </c>
      <c r="AN88" s="94">
        <v>4</v>
      </c>
      <c r="AO88" s="38">
        <v>5.6338028169014003E-2</v>
      </c>
      <c r="AP88" s="94">
        <v>5</v>
      </c>
      <c r="AQ88" s="38">
        <v>6.3291139240506306E-2</v>
      </c>
      <c r="AR88" s="94">
        <v>7</v>
      </c>
      <c r="AS88" s="38">
        <v>7.5268817204300995E-2</v>
      </c>
      <c r="AT88" s="94">
        <v>14</v>
      </c>
      <c r="AU88" s="38">
        <v>0.14141414141414099</v>
      </c>
      <c r="AV88" s="94" t="s">
        <v>547</v>
      </c>
      <c r="AW88" s="37" t="s">
        <v>547</v>
      </c>
      <c r="AX88" s="94">
        <v>7</v>
      </c>
      <c r="AY88" s="38">
        <v>4.72972972972973E-2</v>
      </c>
      <c r="AZ88" s="94">
        <v>3</v>
      </c>
      <c r="BA88" s="38">
        <v>4.4117647058823498E-2</v>
      </c>
      <c r="BB88" s="94">
        <v>9</v>
      </c>
      <c r="BC88" s="38">
        <v>0.104651162790697</v>
      </c>
      <c r="BD88" s="94" t="s">
        <v>547</v>
      </c>
      <c r="BE88" s="38" t="s">
        <v>547</v>
      </c>
      <c r="BF88" s="94" t="s">
        <v>547</v>
      </c>
      <c r="BG88" s="38" t="s">
        <v>547</v>
      </c>
      <c r="BH88" s="94" t="s">
        <v>547</v>
      </c>
      <c r="BI88" s="38" t="s">
        <v>547</v>
      </c>
      <c r="BJ88" s="94">
        <v>3</v>
      </c>
      <c r="BK88" s="38">
        <v>0.1</v>
      </c>
      <c r="BL88" s="94">
        <v>12</v>
      </c>
      <c r="BM88" s="37">
        <v>0.17647058823529399</v>
      </c>
      <c r="BN88" s="94">
        <v>3</v>
      </c>
      <c r="BO88" s="38">
        <v>0.3</v>
      </c>
      <c r="BP88" s="94">
        <v>7</v>
      </c>
      <c r="BQ88" s="38">
        <v>0.18421052631578899</v>
      </c>
      <c r="BR88" s="94">
        <v>11</v>
      </c>
      <c r="BS88" s="38">
        <v>6.7901234567901203E-2</v>
      </c>
      <c r="BT88" s="94">
        <v>3</v>
      </c>
      <c r="BU88" s="38">
        <v>9.0909090909090898E-2</v>
      </c>
      <c r="BV88" s="94">
        <v>8</v>
      </c>
      <c r="BW88" s="38">
        <v>4.8780487804878002E-2</v>
      </c>
      <c r="BX88" s="94" t="s">
        <v>547</v>
      </c>
      <c r="BY88" s="38" t="s">
        <v>547</v>
      </c>
      <c r="BZ88" s="94">
        <v>4</v>
      </c>
      <c r="CA88" s="38">
        <v>0.148148148148148</v>
      </c>
    </row>
    <row r="89" spans="1:79" x14ac:dyDescent="0.25">
      <c r="A89" s="222" t="s">
        <v>225</v>
      </c>
      <c r="B89" s="276" t="s">
        <v>173</v>
      </c>
      <c r="C89" s="278" t="s">
        <v>226</v>
      </c>
      <c r="D89" s="126">
        <v>6</v>
      </c>
      <c r="E89" s="133" t="s">
        <v>549</v>
      </c>
      <c r="F89" s="127">
        <v>39</v>
      </c>
      <c r="G89" s="128">
        <v>9.5823095823095797E-2</v>
      </c>
      <c r="H89" s="99">
        <v>25</v>
      </c>
      <c r="I89" s="88">
        <v>0.107758620689655</v>
      </c>
      <c r="J89" s="206">
        <v>14</v>
      </c>
      <c r="K89" s="128">
        <v>8.3333333333333301E-2</v>
      </c>
      <c r="L89" s="99">
        <v>25</v>
      </c>
      <c r="M89" s="88">
        <v>0.109170305676855</v>
      </c>
      <c r="N89" s="99">
        <v>13</v>
      </c>
      <c r="O89" s="128">
        <v>7.6470588235294096E-2</v>
      </c>
      <c r="P89" s="99">
        <v>29</v>
      </c>
      <c r="Q89" s="88">
        <v>9.5709570957095702E-2</v>
      </c>
      <c r="R89" s="99">
        <v>0</v>
      </c>
      <c r="S89" s="88">
        <v>0</v>
      </c>
      <c r="T89" s="99">
        <v>3</v>
      </c>
      <c r="U89" s="88">
        <v>6.6666666666666596E-2</v>
      </c>
      <c r="V89" s="99">
        <v>3</v>
      </c>
      <c r="W89" s="88">
        <v>0.25</v>
      </c>
      <c r="X89" s="99" t="s">
        <v>547</v>
      </c>
      <c r="Y89" s="88" t="s">
        <v>547</v>
      </c>
      <c r="Z89" s="99">
        <v>3</v>
      </c>
      <c r="AA89" s="128">
        <v>0.214285714285714</v>
      </c>
      <c r="AB89" s="99">
        <v>9</v>
      </c>
      <c r="AC89" s="88">
        <v>9.0909090909090898E-2</v>
      </c>
      <c r="AD89" s="99">
        <v>28</v>
      </c>
      <c r="AE89" s="128">
        <v>9.2715231788079402E-2</v>
      </c>
      <c r="AF89" s="200" t="s">
        <v>548</v>
      </c>
      <c r="AG89" s="88" t="s">
        <v>548</v>
      </c>
      <c r="AH89" s="99">
        <v>24</v>
      </c>
      <c r="AI89" s="88">
        <v>0.13714285714285701</v>
      </c>
      <c r="AJ89" s="99">
        <v>15</v>
      </c>
      <c r="AK89" s="128">
        <v>6.4655172413793094E-2</v>
      </c>
      <c r="AL89" s="99">
        <v>8</v>
      </c>
      <c r="AM89" s="88">
        <v>0.13114754098360601</v>
      </c>
      <c r="AN89" s="99">
        <v>11</v>
      </c>
      <c r="AO89" s="88">
        <v>0.154929577464788</v>
      </c>
      <c r="AP89" s="99">
        <v>8</v>
      </c>
      <c r="AQ89" s="88">
        <v>0.10126582278481</v>
      </c>
      <c r="AR89" s="99">
        <v>6</v>
      </c>
      <c r="AS89" s="88">
        <v>6.4516129032257993E-2</v>
      </c>
      <c r="AT89" s="99">
        <v>6</v>
      </c>
      <c r="AU89" s="88">
        <v>6.0606060606060601E-2</v>
      </c>
      <c r="AV89" s="99" t="s">
        <v>547</v>
      </c>
      <c r="AW89" s="128" t="s">
        <v>547</v>
      </c>
      <c r="AX89" s="99">
        <v>14</v>
      </c>
      <c r="AY89" s="88">
        <v>9.45945945945946E-2</v>
      </c>
      <c r="AZ89" s="99">
        <v>6</v>
      </c>
      <c r="BA89" s="88">
        <v>8.8235294117646995E-2</v>
      </c>
      <c r="BB89" s="99">
        <v>8</v>
      </c>
      <c r="BC89" s="88">
        <v>9.3023255813953404E-2</v>
      </c>
      <c r="BD89" s="99" t="s">
        <v>547</v>
      </c>
      <c r="BE89" s="88" t="s">
        <v>547</v>
      </c>
      <c r="BF89" s="99" t="s">
        <v>547</v>
      </c>
      <c r="BG89" s="88" t="s">
        <v>547</v>
      </c>
      <c r="BH89" s="99" t="s">
        <v>547</v>
      </c>
      <c r="BI89" s="88" t="s">
        <v>547</v>
      </c>
      <c r="BJ89" s="99">
        <v>2</v>
      </c>
      <c r="BK89" s="88">
        <v>6.6666666666666596E-2</v>
      </c>
      <c r="BL89" s="99">
        <v>7</v>
      </c>
      <c r="BM89" s="128">
        <v>0.10294117647058799</v>
      </c>
      <c r="BN89" s="99">
        <v>1</v>
      </c>
      <c r="BO89" s="88">
        <v>0.1</v>
      </c>
      <c r="BP89" s="99">
        <v>3</v>
      </c>
      <c r="BQ89" s="88">
        <v>7.8947368421052599E-2</v>
      </c>
      <c r="BR89" s="99">
        <v>12</v>
      </c>
      <c r="BS89" s="88">
        <v>7.4074074074074001E-2</v>
      </c>
      <c r="BT89" s="99">
        <v>2</v>
      </c>
      <c r="BU89" s="88">
        <v>6.0606060606060601E-2</v>
      </c>
      <c r="BV89" s="99">
        <v>17</v>
      </c>
      <c r="BW89" s="88">
        <v>0.103658536585365</v>
      </c>
      <c r="BX89" s="99" t="s">
        <v>547</v>
      </c>
      <c r="BY89" s="88" t="s">
        <v>547</v>
      </c>
      <c r="BZ89" s="99">
        <v>4</v>
      </c>
      <c r="CA89" s="88">
        <v>0.148148148148148</v>
      </c>
    </row>
    <row r="90" spans="1:79" ht="23" x14ac:dyDescent="0.25">
      <c r="A90" s="220" t="s">
        <v>233</v>
      </c>
      <c r="B90" s="279" t="s">
        <v>173</v>
      </c>
      <c r="C90" s="280" t="s">
        <v>550</v>
      </c>
      <c r="D90" s="125">
        <v>1</v>
      </c>
      <c r="E90" s="132" t="s">
        <v>228</v>
      </c>
      <c r="F90" s="86">
        <v>750</v>
      </c>
      <c r="G90" s="37">
        <v>0.85518814139110599</v>
      </c>
      <c r="H90" s="94">
        <v>195</v>
      </c>
      <c r="I90" s="38">
        <v>0.83690987124463501</v>
      </c>
      <c r="J90" s="203">
        <v>137</v>
      </c>
      <c r="K90" s="37">
        <v>0.81547619047619002</v>
      </c>
      <c r="L90" s="94">
        <v>420</v>
      </c>
      <c r="M90" s="38">
        <v>0.86065573770491799</v>
      </c>
      <c r="N90" s="94">
        <v>312</v>
      </c>
      <c r="O90" s="37">
        <v>0.85013623978201602</v>
      </c>
      <c r="P90" s="94">
        <v>567</v>
      </c>
      <c r="Q90" s="38">
        <v>0.86432926829268297</v>
      </c>
      <c r="R90" s="94">
        <v>57</v>
      </c>
      <c r="S90" s="38">
        <v>0.87692307692307603</v>
      </c>
      <c r="T90" s="94">
        <v>80</v>
      </c>
      <c r="U90" s="38">
        <v>0.82474226804123696</v>
      </c>
      <c r="V90" s="94">
        <v>22</v>
      </c>
      <c r="W90" s="38">
        <v>0.81481481481481399</v>
      </c>
      <c r="X90" s="94">
        <v>11</v>
      </c>
      <c r="Y90" s="38">
        <v>0.73333333333333295</v>
      </c>
      <c r="Z90" s="94">
        <v>13</v>
      </c>
      <c r="AA90" s="37">
        <v>0.76470588235294101</v>
      </c>
      <c r="AB90" s="94">
        <v>151</v>
      </c>
      <c r="AC90" s="38">
        <v>0.80319148936170204</v>
      </c>
      <c r="AD90" s="94">
        <v>589</v>
      </c>
      <c r="AE90" s="37">
        <v>0.87001477104874403</v>
      </c>
      <c r="AF90" s="199">
        <v>398</v>
      </c>
      <c r="AG90" s="38">
        <v>0.88839285714285698</v>
      </c>
      <c r="AH90" s="94">
        <v>149</v>
      </c>
      <c r="AI90" s="38">
        <v>0.81868131868131799</v>
      </c>
      <c r="AJ90" s="94">
        <v>203</v>
      </c>
      <c r="AK90" s="37">
        <v>0.82186234817813697</v>
      </c>
      <c r="AL90" s="94">
        <v>137</v>
      </c>
      <c r="AM90" s="38">
        <v>0.86163522012578597</v>
      </c>
      <c r="AN90" s="94">
        <v>129</v>
      </c>
      <c r="AO90" s="38">
        <v>0.82165605095541405</v>
      </c>
      <c r="AP90" s="94">
        <v>125</v>
      </c>
      <c r="AQ90" s="38">
        <v>0.84459459459459396</v>
      </c>
      <c r="AR90" s="94">
        <v>177</v>
      </c>
      <c r="AS90" s="38">
        <v>0.89847715736040601</v>
      </c>
      <c r="AT90" s="94">
        <v>167</v>
      </c>
      <c r="AU90" s="38">
        <v>0.83919597989949701</v>
      </c>
      <c r="AV90" s="94">
        <v>15</v>
      </c>
      <c r="AW90" s="37">
        <v>0.88235294117647001</v>
      </c>
      <c r="AX90" s="94">
        <v>316</v>
      </c>
      <c r="AY90" s="38">
        <v>0.89518413597733704</v>
      </c>
      <c r="AZ90" s="94">
        <v>92</v>
      </c>
      <c r="BA90" s="38">
        <v>0.87619047619047596</v>
      </c>
      <c r="BB90" s="94">
        <v>134</v>
      </c>
      <c r="BC90" s="38">
        <v>0.75706214689265505</v>
      </c>
      <c r="BD90" s="94">
        <v>20</v>
      </c>
      <c r="BE90" s="38">
        <v>0.8</v>
      </c>
      <c r="BF90" s="94">
        <v>41</v>
      </c>
      <c r="BG90" s="38">
        <v>0.97619047619047605</v>
      </c>
      <c r="BH90" s="94">
        <v>9</v>
      </c>
      <c r="BI90" s="38">
        <v>0.9</v>
      </c>
      <c r="BJ90" s="94">
        <v>31</v>
      </c>
      <c r="BK90" s="38">
        <v>0.91176470588235203</v>
      </c>
      <c r="BL90" s="94">
        <v>107</v>
      </c>
      <c r="BM90" s="37">
        <v>0.81679389312977102</v>
      </c>
      <c r="BN90" s="94">
        <v>9</v>
      </c>
      <c r="BO90" s="38">
        <v>0.75</v>
      </c>
      <c r="BP90" s="94">
        <v>56</v>
      </c>
      <c r="BQ90" s="38">
        <v>0.66666666666666596</v>
      </c>
      <c r="BR90" s="94">
        <v>361</v>
      </c>
      <c r="BS90" s="38">
        <v>0.90249999999999997</v>
      </c>
      <c r="BT90" s="94">
        <v>58</v>
      </c>
      <c r="BU90" s="38">
        <v>0.87878787878787801</v>
      </c>
      <c r="BV90" s="94">
        <v>290</v>
      </c>
      <c r="BW90" s="38">
        <v>0.88957055214723901</v>
      </c>
      <c r="BX90" s="94" t="s">
        <v>547</v>
      </c>
      <c r="BY90" s="38" t="s">
        <v>547</v>
      </c>
      <c r="BZ90" s="94">
        <v>33</v>
      </c>
      <c r="CA90" s="38">
        <v>0.67346938775510201</v>
      </c>
    </row>
    <row r="91" spans="1:79" x14ac:dyDescent="0.25">
      <c r="A91" s="221" t="s">
        <v>233</v>
      </c>
      <c r="B91" s="275" t="s">
        <v>173</v>
      </c>
      <c r="C91" s="277" t="s">
        <v>550</v>
      </c>
      <c r="D91" s="125">
        <v>2</v>
      </c>
      <c r="E91" s="132" t="s">
        <v>229</v>
      </c>
      <c r="F91" s="86">
        <v>521</v>
      </c>
      <c r="G91" s="37">
        <v>0.59407069555302106</v>
      </c>
      <c r="H91" s="94">
        <v>139</v>
      </c>
      <c r="I91" s="38">
        <v>0.59656652360514995</v>
      </c>
      <c r="J91" s="203">
        <v>104</v>
      </c>
      <c r="K91" s="37">
        <v>0.61904761904761896</v>
      </c>
      <c r="L91" s="94">
        <v>280</v>
      </c>
      <c r="M91" s="38">
        <v>0.57377049180327799</v>
      </c>
      <c r="N91" s="94">
        <v>228</v>
      </c>
      <c r="O91" s="37">
        <v>0.62125340599455003</v>
      </c>
      <c r="P91" s="94">
        <v>404</v>
      </c>
      <c r="Q91" s="38">
        <v>0.61585365853658502</v>
      </c>
      <c r="R91" s="94">
        <v>39</v>
      </c>
      <c r="S91" s="38">
        <v>0.6</v>
      </c>
      <c r="T91" s="94">
        <v>49</v>
      </c>
      <c r="U91" s="38">
        <v>0.50515463917525705</v>
      </c>
      <c r="V91" s="94">
        <v>14</v>
      </c>
      <c r="W91" s="38">
        <v>0.51851851851851805</v>
      </c>
      <c r="X91" s="94">
        <v>6</v>
      </c>
      <c r="Y91" s="38">
        <v>0.4</v>
      </c>
      <c r="Z91" s="94">
        <v>9</v>
      </c>
      <c r="AA91" s="37">
        <v>0.52941176470588203</v>
      </c>
      <c r="AB91" s="94">
        <v>104</v>
      </c>
      <c r="AC91" s="38">
        <v>0.55319148936170204</v>
      </c>
      <c r="AD91" s="94">
        <v>411</v>
      </c>
      <c r="AE91" s="37">
        <v>0.60709010339734104</v>
      </c>
      <c r="AF91" s="199">
        <v>260</v>
      </c>
      <c r="AG91" s="38">
        <v>0.58035714285714202</v>
      </c>
      <c r="AH91" s="94">
        <v>95</v>
      </c>
      <c r="AI91" s="38">
        <v>0.52197802197802201</v>
      </c>
      <c r="AJ91" s="94">
        <v>166</v>
      </c>
      <c r="AK91" s="37">
        <v>0.67206477732793501</v>
      </c>
      <c r="AL91" s="94">
        <v>81</v>
      </c>
      <c r="AM91" s="38">
        <v>0.50943396226415005</v>
      </c>
      <c r="AN91" s="94">
        <v>88</v>
      </c>
      <c r="AO91" s="38">
        <v>0.56050955414012704</v>
      </c>
      <c r="AP91" s="94">
        <v>91</v>
      </c>
      <c r="AQ91" s="38">
        <v>0.61486486486486402</v>
      </c>
      <c r="AR91" s="94">
        <v>125</v>
      </c>
      <c r="AS91" s="38">
        <v>0.63451776649746106</v>
      </c>
      <c r="AT91" s="94">
        <v>126</v>
      </c>
      <c r="AU91" s="38">
        <v>0.63316582914572805</v>
      </c>
      <c r="AV91" s="94">
        <v>10</v>
      </c>
      <c r="AW91" s="37">
        <v>0.58823529411764697</v>
      </c>
      <c r="AX91" s="94">
        <v>212</v>
      </c>
      <c r="AY91" s="38">
        <v>0.60056657223795995</v>
      </c>
      <c r="AZ91" s="94">
        <v>63</v>
      </c>
      <c r="BA91" s="38">
        <v>0.6</v>
      </c>
      <c r="BB91" s="94">
        <v>101</v>
      </c>
      <c r="BC91" s="38">
        <v>0.57062146892655297</v>
      </c>
      <c r="BD91" s="94">
        <v>14</v>
      </c>
      <c r="BE91" s="38">
        <v>0.56000000000000005</v>
      </c>
      <c r="BF91" s="94">
        <v>28</v>
      </c>
      <c r="BG91" s="38">
        <v>0.66666666666666596</v>
      </c>
      <c r="BH91" s="94">
        <v>7</v>
      </c>
      <c r="BI91" s="38">
        <v>0.7</v>
      </c>
      <c r="BJ91" s="94">
        <v>22</v>
      </c>
      <c r="BK91" s="38">
        <v>0.64705882352941102</v>
      </c>
      <c r="BL91" s="94">
        <v>74</v>
      </c>
      <c r="BM91" s="37">
        <v>0.56488549618320605</v>
      </c>
      <c r="BN91" s="94">
        <v>7</v>
      </c>
      <c r="BO91" s="38">
        <v>0.58333333333333304</v>
      </c>
      <c r="BP91" s="94">
        <v>41</v>
      </c>
      <c r="BQ91" s="38">
        <v>0.48809523809523803</v>
      </c>
      <c r="BR91" s="94">
        <v>235</v>
      </c>
      <c r="BS91" s="38">
        <v>0.58750000000000002</v>
      </c>
      <c r="BT91" s="94">
        <v>37</v>
      </c>
      <c r="BU91" s="38">
        <v>0.56060606060606</v>
      </c>
      <c r="BV91" s="94">
        <v>211</v>
      </c>
      <c r="BW91" s="38">
        <v>0.64723926380368102</v>
      </c>
      <c r="BX91" s="94" t="s">
        <v>547</v>
      </c>
      <c r="BY91" s="38" t="s">
        <v>547</v>
      </c>
      <c r="BZ91" s="94">
        <v>26</v>
      </c>
      <c r="CA91" s="38">
        <v>0.530612244897959</v>
      </c>
    </row>
    <row r="92" spans="1:79" x14ac:dyDescent="0.25">
      <c r="A92" s="221" t="s">
        <v>233</v>
      </c>
      <c r="B92" s="275" t="s">
        <v>173</v>
      </c>
      <c r="C92" s="277" t="s">
        <v>550</v>
      </c>
      <c r="D92" s="125">
        <v>3</v>
      </c>
      <c r="E92" s="132" t="s">
        <v>237</v>
      </c>
      <c r="F92" s="86">
        <v>201</v>
      </c>
      <c r="G92" s="37">
        <v>0.22919042189281599</v>
      </c>
      <c r="H92" s="94">
        <v>45</v>
      </c>
      <c r="I92" s="38">
        <v>0.1931330472103</v>
      </c>
      <c r="J92" s="203">
        <v>43</v>
      </c>
      <c r="K92" s="37">
        <v>0.25595238095237999</v>
      </c>
      <c r="L92" s="94">
        <v>110</v>
      </c>
      <c r="M92" s="38">
        <v>0.22540983606557299</v>
      </c>
      <c r="N92" s="94">
        <v>89</v>
      </c>
      <c r="O92" s="37">
        <v>0.24250681198910001</v>
      </c>
      <c r="P92" s="94">
        <v>145</v>
      </c>
      <c r="Q92" s="38">
        <v>0.22103658536585299</v>
      </c>
      <c r="R92" s="94">
        <v>21</v>
      </c>
      <c r="S92" s="38">
        <v>0.32307692307692298</v>
      </c>
      <c r="T92" s="94">
        <v>24</v>
      </c>
      <c r="U92" s="38">
        <v>0.247422680412371</v>
      </c>
      <c r="V92" s="94">
        <v>8</v>
      </c>
      <c r="W92" s="38">
        <v>0.296296296296296</v>
      </c>
      <c r="X92" s="94">
        <v>2</v>
      </c>
      <c r="Y92" s="38">
        <v>0.133333333333333</v>
      </c>
      <c r="Z92" s="94">
        <v>1</v>
      </c>
      <c r="AA92" s="37">
        <v>5.8823529411764698E-2</v>
      </c>
      <c r="AB92" s="94">
        <v>36</v>
      </c>
      <c r="AC92" s="38">
        <v>0.19148936170212699</v>
      </c>
      <c r="AD92" s="94">
        <v>162</v>
      </c>
      <c r="AE92" s="37">
        <v>0.23929098966026499</v>
      </c>
      <c r="AF92" s="199">
        <v>107</v>
      </c>
      <c r="AG92" s="38">
        <v>0.238839285714285</v>
      </c>
      <c r="AH92" s="94">
        <v>31</v>
      </c>
      <c r="AI92" s="38">
        <v>0.17032967032967</v>
      </c>
      <c r="AJ92" s="94">
        <v>63</v>
      </c>
      <c r="AK92" s="37">
        <v>0.25506072874493901</v>
      </c>
      <c r="AL92" s="94">
        <v>32</v>
      </c>
      <c r="AM92" s="38">
        <v>0.20125786163522</v>
      </c>
      <c r="AN92" s="94">
        <v>37</v>
      </c>
      <c r="AO92" s="38">
        <v>0.23566878980891701</v>
      </c>
      <c r="AP92" s="94">
        <v>41</v>
      </c>
      <c r="AQ92" s="38">
        <v>0.27702702702702697</v>
      </c>
      <c r="AR92" s="94">
        <v>46</v>
      </c>
      <c r="AS92" s="38">
        <v>0.233502538071066</v>
      </c>
      <c r="AT92" s="94">
        <v>38</v>
      </c>
      <c r="AU92" s="38">
        <v>0.19095477386934601</v>
      </c>
      <c r="AV92" s="94">
        <v>7</v>
      </c>
      <c r="AW92" s="37">
        <v>0.41176470588235198</v>
      </c>
      <c r="AX92" s="94">
        <v>88</v>
      </c>
      <c r="AY92" s="38">
        <v>0.24929178470254901</v>
      </c>
      <c r="AZ92" s="94">
        <v>18</v>
      </c>
      <c r="BA92" s="38">
        <v>0.17142857142857101</v>
      </c>
      <c r="BB92" s="94">
        <v>34</v>
      </c>
      <c r="BC92" s="38">
        <v>0.19209039548022599</v>
      </c>
      <c r="BD92" s="94">
        <v>7</v>
      </c>
      <c r="BE92" s="38">
        <v>0.28000000000000003</v>
      </c>
      <c r="BF92" s="94">
        <v>9</v>
      </c>
      <c r="BG92" s="38">
        <v>0.214285714285714</v>
      </c>
      <c r="BH92" s="94">
        <v>2</v>
      </c>
      <c r="BI92" s="38">
        <v>0.2</v>
      </c>
      <c r="BJ92" s="94">
        <v>12</v>
      </c>
      <c r="BK92" s="38">
        <v>0.35294117647058798</v>
      </c>
      <c r="BL92" s="94">
        <v>31</v>
      </c>
      <c r="BM92" s="37">
        <v>0.236641221374045</v>
      </c>
      <c r="BN92" s="94">
        <v>3</v>
      </c>
      <c r="BO92" s="38">
        <v>0.25</v>
      </c>
      <c r="BP92" s="94">
        <v>18</v>
      </c>
      <c r="BQ92" s="38">
        <v>0.214285714285714</v>
      </c>
      <c r="BR92" s="94">
        <v>88</v>
      </c>
      <c r="BS92" s="38">
        <v>0.22</v>
      </c>
      <c r="BT92" s="94">
        <v>21</v>
      </c>
      <c r="BU92" s="38">
        <v>0.31818181818181801</v>
      </c>
      <c r="BV92" s="94">
        <v>81</v>
      </c>
      <c r="BW92" s="38">
        <v>0.248466257668711</v>
      </c>
      <c r="BX92" s="94" t="s">
        <v>547</v>
      </c>
      <c r="BY92" s="38" t="s">
        <v>547</v>
      </c>
      <c r="BZ92" s="94">
        <v>12</v>
      </c>
      <c r="CA92" s="38">
        <v>0.24489795918367299</v>
      </c>
    </row>
    <row r="93" spans="1:79" x14ac:dyDescent="0.25">
      <c r="A93" s="221" t="s">
        <v>233</v>
      </c>
      <c r="B93" s="275" t="s">
        <v>173</v>
      </c>
      <c r="C93" s="277" t="s">
        <v>550</v>
      </c>
      <c r="D93" s="125">
        <v>4</v>
      </c>
      <c r="E93" s="132" t="s">
        <v>231</v>
      </c>
      <c r="F93" s="86">
        <v>54</v>
      </c>
      <c r="G93" s="37">
        <v>6.1573546180159602E-2</v>
      </c>
      <c r="H93" s="94">
        <v>14</v>
      </c>
      <c r="I93" s="38">
        <v>6.0085836909871203E-2</v>
      </c>
      <c r="J93" s="203">
        <v>13</v>
      </c>
      <c r="K93" s="37">
        <v>7.73809523809523E-2</v>
      </c>
      <c r="L93" s="94">
        <v>30</v>
      </c>
      <c r="M93" s="38">
        <v>6.1475409836065503E-2</v>
      </c>
      <c r="N93" s="94">
        <v>20</v>
      </c>
      <c r="O93" s="37">
        <v>5.4495912806539502E-2</v>
      </c>
      <c r="P93" s="94">
        <v>35</v>
      </c>
      <c r="Q93" s="38">
        <v>5.3353658536585302E-2</v>
      </c>
      <c r="R93" s="94">
        <v>6</v>
      </c>
      <c r="S93" s="38">
        <v>9.2307692307692299E-2</v>
      </c>
      <c r="T93" s="94">
        <v>8</v>
      </c>
      <c r="U93" s="38">
        <v>8.2474226804123696E-2</v>
      </c>
      <c r="V93" s="94">
        <v>3</v>
      </c>
      <c r="W93" s="38">
        <v>0.11111111111111099</v>
      </c>
      <c r="X93" s="94">
        <v>0</v>
      </c>
      <c r="Y93" s="38">
        <v>0</v>
      </c>
      <c r="Z93" s="94">
        <v>2</v>
      </c>
      <c r="AA93" s="37">
        <v>0.11764705882352899</v>
      </c>
      <c r="AB93" s="94">
        <v>13</v>
      </c>
      <c r="AC93" s="38">
        <v>6.9148936170212699E-2</v>
      </c>
      <c r="AD93" s="94">
        <v>40</v>
      </c>
      <c r="AE93" s="37">
        <v>5.9084194977843403E-2</v>
      </c>
      <c r="AF93" s="199">
        <v>23</v>
      </c>
      <c r="AG93" s="38">
        <v>5.1339285714285698E-2</v>
      </c>
      <c r="AH93" s="94">
        <v>7</v>
      </c>
      <c r="AI93" s="38">
        <v>3.8461538461538401E-2</v>
      </c>
      <c r="AJ93" s="94">
        <v>24</v>
      </c>
      <c r="AK93" s="37">
        <v>9.7165991902833995E-2</v>
      </c>
      <c r="AL93" s="94">
        <v>12</v>
      </c>
      <c r="AM93" s="38">
        <v>7.5471698113207503E-2</v>
      </c>
      <c r="AN93" s="94">
        <v>8</v>
      </c>
      <c r="AO93" s="38">
        <v>5.0955414012738801E-2</v>
      </c>
      <c r="AP93" s="94">
        <v>6</v>
      </c>
      <c r="AQ93" s="38">
        <v>4.0540540540540501E-2</v>
      </c>
      <c r="AR93" s="94">
        <v>14</v>
      </c>
      <c r="AS93" s="38">
        <v>7.1065989847715699E-2</v>
      </c>
      <c r="AT93" s="94">
        <v>11</v>
      </c>
      <c r="AU93" s="38">
        <v>5.52763819095477E-2</v>
      </c>
      <c r="AV93" s="94">
        <v>3</v>
      </c>
      <c r="AW93" s="37">
        <v>0.17647058823529399</v>
      </c>
      <c r="AX93" s="94">
        <v>17</v>
      </c>
      <c r="AY93" s="38">
        <v>4.8158640226628802E-2</v>
      </c>
      <c r="AZ93" s="94">
        <v>7</v>
      </c>
      <c r="BA93" s="38">
        <v>6.6666666666666596E-2</v>
      </c>
      <c r="BB93" s="94">
        <v>14</v>
      </c>
      <c r="BC93" s="38">
        <v>7.9096045197740106E-2</v>
      </c>
      <c r="BD93" s="94">
        <v>3</v>
      </c>
      <c r="BE93" s="38">
        <v>0.12</v>
      </c>
      <c r="BF93" s="94">
        <v>2</v>
      </c>
      <c r="BG93" s="38">
        <v>4.7619047619047603E-2</v>
      </c>
      <c r="BH93" s="94">
        <v>1</v>
      </c>
      <c r="BI93" s="38">
        <v>0.1</v>
      </c>
      <c r="BJ93" s="94">
        <v>4</v>
      </c>
      <c r="BK93" s="38">
        <v>0.11764705882352899</v>
      </c>
      <c r="BL93" s="94">
        <v>6</v>
      </c>
      <c r="BM93" s="37">
        <v>4.5801526717557203E-2</v>
      </c>
      <c r="BN93" s="94">
        <v>0</v>
      </c>
      <c r="BO93" s="38">
        <v>0</v>
      </c>
      <c r="BP93" s="94">
        <v>7</v>
      </c>
      <c r="BQ93" s="38">
        <v>8.3333333333333301E-2</v>
      </c>
      <c r="BR93" s="94">
        <v>16</v>
      </c>
      <c r="BS93" s="38">
        <v>0.04</v>
      </c>
      <c r="BT93" s="94">
        <v>7</v>
      </c>
      <c r="BU93" s="38">
        <v>0.10606060606060599</v>
      </c>
      <c r="BV93" s="94">
        <v>24</v>
      </c>
      <c r="BW93" s="38">
        <v>7.3619631901840496E-2</v>
      </c>
      <c r="BX93" s="94" t="s">
        <v>547</v>
      </c>
      <c r="BY93" s="38" t="s">
        <v>547</v>
      </c>
      <c r="BZ93" s="94">
        <v>6</v>
      </c>
      <c r="CA93" s="38">
        <v>0.122448979591836</v>
      </c>
    </row>
    <row r="94" spans="1:79" x14ac:dyDescent="0.25">
      <c r="A94" s="221" t="s">
        <v>233</v>
      </c>
      <c r="B94" s="275" t="s">
        <v>173</v>
      </c>
      <c r="C94" s="277" t="s">
        <v>550</v>
      </c>
      <c r="D94" s="125">
        <v>5</v>
      </c>
      <c r="E94" s="132" t="s">
        <v>232</v>
      </c>
      <c r="F94" s="86">
        <v>56</v>
      </c>
      <c r="G94" s="37">
        <v>6.3854047890535906E-2</v>
      </c>
      <c r="H94" s="94">
        <v>19</v>
      </c>
      <c r="I94" s="38">
        <v>8.15450643776824E-2</v>
      </c>
      <c r="J94" s="203">
        <v>14</v>
      </c>
      <c r="K94" s="37">
        <v>8.3333333333333301E-2</v>
      </c>
      <c r="L94" s="94">
        <v>29</v>
      </c>
      <c r="M94" s="38">
        <v>5.9426229508196697E-2</v>
      </c>
      <c r="N94" s="94">
        <v>24</v>
      </c>
      <c r="O94" s="37">
        <v>6.5395095367847406E-2</v>
      </c>
      <c r="P94" s="94">
        <v>43</v>
      </c>
      <c r="Q94" s="38">
        <v>6.5548780487804797E-2</v>
      </c>
      <c r="R94" s="94">
        <v>5</v>
      </c>
      <c r="S94" s="38">
        <v>7.69230769230769E-2</v>
      </c>
      <c r="T94" s="94">
        <v>4</v>
      </c>
      <c r="U94" s="38">
        <v>4.1237113402061799E-2</v>
      </c>
      <c r="V94" s="94">
        <v>1</v>
      </c>
      <c r="W94" s="38">
        <v>3.7037037037037E-2</v>
      </c>
      <c r="X94" s="94">
        <v>1</v>
      </c>
      <c r="Y94" s="38">
        <v>6.6666666666666596E-2</v>
      </c>
      <c r="Z94" s="94">
        <v>2</v>
      </c>
      <c r="AA94" s="37">
        <v>0.11764705882352899</v>
      </c>
      <c r="AB94" s="94">
        <v>19</v>
      </c>
      <c r="AC94" s="38">
        <v>0.10106382978723399</v>
      </c>
      <c r="AD94" s="94">
        <v>36</v>
      </c>
      <c r="AE94" s="37">
        <v>5.3175775480059001E-2</v>
      </c>
      <c r="AF94" s="199">
        <v>17</v>
      </c>
      <c r="AG94" s="38">
        <v>3.7946428571428499E-2</v>
      </c>
      <c r="AH94" s="94">
        <v>13</v>
      </c>
      <c r="AI94" s="38">
        <v>7.1428571428571397E-2</v>
      </c>
      <c r="AJ94" s="94">
        <v>26</v>
      </c>
      <c r="AK94" s="37">
        <v>0.105263157894736</v>
      </c>
      <c r="AL94" s="94">
        <v>5</v>
      </c>
      <c r="AM94" s="38">
        <v>3.1446540880503103E-2</v>
      </c>
      <c r="AN94" s="94">
        <v>13</v>
      </c>
      <c r="AO94" s="38">
        <v>8.2802547770700605E-2</v>
      </c>
      <c r="AP94" s="94">
        <v>11</v>
      </c>
      <c r="AQ94" s="38">
        <v>7.4324324324324301E-2</v>
      </c>
      <c r="AR94" s="94">
        <v>11</v>
      </c>
      <c r="AS94" s="38">
        <v>5.5837563451776602E-2</v>
      </c>
      <c r="AT94" s="94">
        <v>15</v>
      </c>
      <c r="AU94" s="38">
        <v>7.5376884422110504E-2</v>
      </c>
      <c r="AV94" s="94">
        <v>1</v>
      </c>
      <c r="AW94" s="37">
        <v>5.8823529411764698E-2</v>
      </c>
      <c r="AX94" s="94">
        <v>13</v>
      </c>
      <c r="AY94" s="38">
        <v>3.6827195467421997E-2</v>
      </c>
      <c r="AZ94" s="94">
        <v>4</v>
      </c>
      <c r="BA94" s="38">
        <v>3.8095238095238099E-2</v>
      </c>
      <c r="BB94" s="94">
        <v>22</v>
      </c>
      <c r="BC94" s="38">
        <v>0.124293785310734</v>
      </c>
      <c r="BD94" s="94">
        <v>2</v>
      </c>
      <c r="BE94" s="38">
        <v>0.08</v>
      </c>
      <c r="BF94" s="94">
        <v>0</v>
      </c>
      <c r="BG94" s="38">
        <v>0</v>
      </c>
      <c r="BH94" s="94">
        <v>0</v>
      </c>
      <c r="BI94" s="38">
        <v>0</v>
      </c>
      <c r="BJ94" s="94">
        <v>2</v>
      </c>
      <c r="BK94" s="38">
        <v>5.8823529411764698E-2</v>
      </c>
      <c r="BL94" s="94">
        <v>13</v>
      </c>
      <c r="BM94" s="37">
        <v>9.9236641221374003E-2</v>
      </c>
      <c r="BN94" s="94">
        <v>2</v>
      </c>
      <c r="BO94" s="38">
        <v>0.16666666666666599</v>
      </c>
      <c r="BP94" s="94">
        <v>16</v>
      </c>
      <c r="BQ94" s="38">
        <v>0.19047619047618999</v>
      </c>
      <c r="BR94" s="94">
        <v>17</v>
      </c>
      <c r="BS94" s="38">
        <v>4.2500000000000003E-2</v>
      </c>
      <c r="BT94" s="94">
        <v>2</v>
      </c>
      <c r="BU94" s="38">
        <v>3.03030303030303E-2</v>
      </c>
      <c r="BV94" s="94">
        <v>16</v>
      </c>
      <c r="BW94" s="38">
        <v>4.9079754601226898E-2</v>
      </c>
      <c r="BX94" s="94" t="s">
        <v>547</v>
      </c>
      <c r="BY94" s="38" t="s">
        <v>547</v>
      </c>
      <c r="BZ94" s="94">
        <v>4</v>
      </c>
      <c r="CA94" s="38">
        <v>8.16326530612244E-2</v>
      </c>
    </row>
    <row r="95" spans="1:79" x14ac:dyDescent="0.25">
      <c r="A95" s="222" t="s">
        <v>233</v>
      </c>
      <c r="B95" s="276" t="s">
        <v>173</v>
      </c>
      <c r="C95" s="278" t="s">
        <v>550</v>
      </c>
      <c r="D95" s="126">
        <v>6</v>
      </c>
      <c r="E95" s="133" t="s">
        <v>549</v>
      </c>
      <c r="F95" s="127">
        <v>19</v>
      </c>
      <c r="G95" s="128">
        <v>2.16647662485746E-2</v>
      </c>
      <c r="H95" s="99">
        <v>6</v>
      </c>
      <c r="I95" s="88">
        <v>2.57510729613733E-2</v>
      </c>
      <c r="J95" s="206">
        <v>3</v>
      </c>
      <c r="K95" s="128">
        <v>1.7857142857142801E-2</v>
      </c>
      <c r="L95" s="99">
        <v>13</v>
      </c>
      <c r="M95" s="88">
        <v>2.6639344262295001E-2</v>
      </c>
      <c r="N95" s="99">
        <v>6</v>
      </c>
      <c r="O95" s="128">
        <v>1.6348773841961799E-2</v>
      </c>
      <c r="P95" s="99">
        <v>11</v>
      </c>
      <c r="Q95" s="88">
        <v>1.6768292682926799E-2</v>
      </c>
      <c r="R95" s="99">
        <v>1</v>
      </c>
      <c r="S95" s="88">
        <v>1.53846153846153E-2</v>
      </c>
      <c r="T95" s="99">
        <v>4</v>
      </c>
      <c r="U95" s="88">
        <v>4.1237113402061799E-2</v>
      </c>
      <c r="V95" s="99">
        <v>1</v>
      </c>
      <c r="W95" s="88">
        <v>3.7037037037037E-2</v>
      </c>
      <c r="X95" s="99">
        <v>2</v>
      </c>
      <c r="Y95" s="88">
        <v>0.133333333333333</v>
      </c>
      <c r="Z95" s="99">
        <v>0</v>
      </c>
      <c r="AA95" s="128">
        <v>0</v>
      </c>
      <c r="AB95" s="99">
        <v>3</v>
      </c>
      <c r="AC95" s="88">
        <v>1.5957446808510599E-2</v>
      </c>
      <c r="AD95" s="99">
        <v>15</v>
      </c>
      <c r="AE95" s="128">
        <v>2.2156573116691201E-2</v>
      </c>
      <c r="AF95" s="200">
        <v>10</v>
      </c>
      <c r="AG95" s="88">
        <v>2.2321428571428499E-2</v>
      </c>
      <c r="AH95" s="99">
        <v>6</v>
      </c>
      <c r="AI95" s="88">
        <v>3.2967032967032898E-2</v>
      </c>
      <c r="AJ95" s="99">
        <v>3</v>
      </c>
      <c r="AK95" s="128">
        <v>1.2145748987854201E-2</v>
      </c>
      <c r="AL95" s="99">
        <v>5</v>
      </c>
      <c r="AM95" s="88">
        <v>3.1446540880503103E-2</v>
      </c>
      <c r="AN95" s="99">
        <v>5</v>
      </c>
      <c r="AO95" s="88">
        <v>3.18471337579617E-2</v>
      </c>
      <c r="AP95" s="99">
        <v>3</v>
      </c>
      <c r="AQ95" s="88">
        <v>2.0270270270270199E-2</v>
      </c>
      <c r="AR95" s="99">
        <v>0</v>
      </c>
      <c r="AS95" s="88">
        <v>0</v>
      </c>
      <c r="AT95" s="99">
        <v>6</v>
      </c>
      <c r="AU95" s="88">
        <v>3.0150753768844199E-2</v>
      </c>
      <c r="AV95" s="99">
        <v>0</v>
      </c>
      <c r="AW95" s="128">
        <v>0</v>
      </c>
      <c r="AX95" s="99">
        <v>9</v>
      </c>
      <c r="AY95" s="88">
        <v>2.5495750708215199E-2</v>
      </c>
      <c r="AZ95" s="99">
        <v>2</v>
      </c>
      <c r="BA95" s="88">
        <v>1.9047619047619001E-2</v>
      </c>
      <c r="BB95" s="99">
        <v>3</v>
      </c>
      <c r="BC95" s="88">
        <v>1.6949152542372801E-2</v>
      </c>
      <c r="BD95" s="99">
        <v>1</v>
      </c>
      <c r="BE95" s="88">
        <v>0.04</v>
      </c>
      <c r="BF95" s="99">
        <v>0</v>
      </c>
      <c r="BG95" s="88">
        <v>0</v>
      </c>
      <c r="BH95" s="99">
        <v>0</v>
      </c>
      <c r="BI95" s="88">
        <v>0</v>
      </c>
      <c r="BJ95" s="99">
        <v>0</v>
      </c>
      <c r="BK95" s="88">
        <v>0</v>
      </c>
      <c r="BL95" s="99">
        <v>4</v>
      </c>
      <c r="BM95" s="128">
        <v>3.0534351145038101E-2</v>
      </c>
      <c r="BN95" s="99">
        <v>0</v>
      </c>
      <c r="BO95" s="88">
        <v>0</v>
      </c>
      <c r="BP95" s="99">
        <v>3</v>
      </c>
      <c r="BQ95" s="88">
        <v>3.5714285714285698E-2</v>
      </c>
      <c r="BR95" s="99">
        <v>6</v>
      </c>
      <c r="BS95" s="88">
        <v>1.4999999999999999E-2</v>
      </c>
      <c r="BT95" s="99">
        <v>3</v>
      </c>
      <c r="BU95" s="88">
        <v>4.54545454545454E-2</v>
      </c>
      <c r="BV95" s="99">
        <v>7</v>
      </c>
      <c r="BW95" s="88">
        <v>2.14723926380368E-2</v>
      </c>
      <c r="BX95" s="99" t="s">
        <v>547</v>
      </c>
      <c r="BY95" s="88" t="s">
        <v>547</v>
      </c>
      <c r="BZ95" s="99">
        <v>2</v>
      </c>
      <c r="CA95" s="88">
        <v>4.08163265306122E-2</v>
      </c>
    </row>
    <row r="96" spans="1:79" x14ac:dyDescent="0.25">
      <c r="A96" s="220" t="s">
        <v>238</v>
      </c>
      <c r="B96" s="279" t="s">
        <v>173</v>
      </c>
      <c r="C96" s="280" t="s">
        <v>241</v>
      </c>
      <c r="D96" s="125">
        <v>1</v>
      </c>
      <c r="E96" s="132" t="s">
        <v>243</v>
      </c>
      <c r="F96" s="86">
        <v>541</v>
      </c>
      <c r="G96" s="37">
        <v>0.69448010269576299</v>
      </c>
      <c r="H96" s="94">
        <v>143</v>
      </c>
      <c r="I96" s="38">
        <v>0.70443349753694495</v>
      </c>
      <c r="J96" s="203">
        <v>94</v>
      </c>
      <c r="K96" s="37">
        <v>0.67625899280575497</v>
      </c>
      <c r="L96" s="94">
        <v>313</v>
      </c>
      <c r="M96" s="38">
        <v>0.71788990825688004</v>
      </c>
      <c r="N96" s="94">
        <v>220</v>
      </c>
      <c r="O96" s="37">
        <v>0.67484662576687104</v>
      </c>
      <c r="P96" s="94">
        <v>399</v>
      </c>
      <c r="Q96" s="38">
        <v>0.68911917098445596</v>
      </c>
      <c r="R96" s="94">
        <v>41</v>
      </c>
      <c r="S96" s="38">
        <v>0.70689655172413701</v>
      </c>
      <c r="T96" s="94">
        <v>69</v>
      </c>
      <c r="U96" s="38">
        <v>0.75824175824175799</v>
      </c>
      <c r="V96" s="94">
        <v>16</v>
      </c>
      <c r="W96" s="38">
        <v>0.64</v>
      </c>
      <c r="X96" s="94">
        <v>7</v>
      </c>
      <c r="Y96" s="38">
        <v>0.63636363636363602</v>
      </c>
      <c r="Z96" s="94">
        <v>9</v>
      </c>
      <c r="AA96" s="37">
        <v>0.6</v>
      </c>
      <c r="AB96" s="94">
        <v>97</v>
      </c>
      <c r="AC96" s="38">
        <v>0.580838323353293</v>
      </c>
      <c r="AD96" s="94">
        <v>439</v>
      </c>
      <c r="AE96" s="37">
        <v>0.72802653399668305</v>
      </c>
      <c r="AF96" s="199">
        <v>291</v>
      </c>
      <c r="AG96" s="38">
        <v>0.70460048426150101</v>
      </c>
      <c r="AH96" s="94">
        <v>113</v>
      </c>
      <c r="AI96" s="38">
        <v>0.70186335403726696</v>
      </c>
      <c r="AJ96" s="94">
        <v>137</v>
      </c>
      <c r="AK96" s="37">
        <v>0.66829268292682897</v>
      </c>
      <c r="AL96" s="94">
        <v>117</v>
      </c>
      <c r="AM96" s="38">
        <v>0.78523489932885904</v>
      </c>
      <c r="AN96" s="94">
        <v>96</v>
      </c>
      <c r="AO96" s="38">
        <v>0.64864864864864802</v>
      </c>
      <c r="AP96" s="94">
        <v>86</v>
      </c>
      <c r="AQ96" s="38">
        <v>0.65648854961832004</v>
      </c>
      <c r="AR96" s="94">
        <v>115</v>
      </c>
      <c r="AS96" s="38">
        <v>0.69696969696969702</v>
      </c>
      <c r="AT96" s="94">
        <v>120</v>
      </c>
      <c r="AU96" s="38">
        <v>0.69364161849710904</v>
      </c>
      <c r="AV96" s="94">
        <v>7</v>
      </c>
      <c r="AW96" s="37">
        <v>0.53846153846153799</v>
      </c>
      <c r="AX96" s="94">
        <v>251</v>
      </c>
      <c r="AY96" s="38">
        <v>0.74925373134328299</v>
      </c>
      <c r="AZ96" s="94">
        <v>60</v>
      </c>
      <c r="BA96" s="38">
        <v>0.68181818181818099</v>
      </c>
      <c r="BB96" s="94">
        <v>84</v>
      </c>
      <c r="BC96" s="38">
        <v>0.58741258741258695</v>
      </c>
      <c r="BD96" s="94">
        <v>13</v>
      </c>
      <c r="BE96" s="38">
        <v>0.59090909090909005</v>
      </c>
      <c r="BF96" s="94">
        <v>29</v>
      </c>
      <c r="BG96" s="38">
        <v>0.69047619047619002</v>
      </c>
      <c r="BH96" s="94" t="s">
        <v>547</v>
      </c>
      <c r="BI96" s="38" t="s">
        <v>547</v>
      </c>
      <c r="BJ96" s="94">
        <v>20</v>
      </c>
      <c r="BK96" s="38">
        <v>0.64516129032257996</v>
      </c>
      <c r="BL96" s="94">
        <v>78</v>
      </c>
      <c r="BM96" s="37">
        <v>0.71559633027522895</v>
      </c>
      <c r="BN96" s="94" t="s">
        <v>547</v>
      </c>
      <c r="BO96" s="38" t="s">
        <v>547</v>
      </c>
      <c r="BP96" s="94">
        <v>37</v>
      </c>
      <c r="BQ96" s="38">
        <v>0.56060606060606</v>
      </c>
      <c r="BR96" s="94">
        <v>260</v>
      </c>
      <c r="BS96" s="38">
        <v>0.68601583113456399</v>
      </c>
      <c r="BT96" s="94">
        <v>48</v>
      </c>
      <c r="BU96" s="38">
        <v>0.76190476190476097</v>
      </c>
      <c r="BV96" s="94">
        <v>197</v>
      </c>
      <c r="BW96" s="38">
        <v>0.70609318996415704</v>
      </c>
      <c r="BX96" s="94" t="s">
        <v>547</v>
      </c>
      <c r="BY96" s="38" t="s">
        <v>547</v>
      </c>
      <c r="BZ96" s="94">
        <v>29</v>
      </c>
      <c r="CA96" s="38">
        <v>0.69047619047619002</v>
      </c>
    </row>
    <row r="97" spans="1:79" x14ac:dyDescent="0.25">
      <c r="A97" s="221" t="s">
        <v>238</v>
      </c>
      <c r="B97" s="275" t="s">
        <v>173</v>
      </c>
      <c r="C97" s="277" t="s">
        <v>241</v>
      </c>
      <c r="D97" s="125">
        <v>2</v>
      </c>
      <c r="E97" s="132" t="s">
        <v>244</v>
      </c>
      <c r="F97" s="86">
        <v>181</v>
      </c>
      <c r="G97" s="37">
        <v>0.23234916559691901</v>
      </c>
      <c r="H97" s="94">
        <v>45</v>
      </c>
      <c r="I97" s="38">
        <v>0.22167487684729001</v>
      </c>
      <c r="J97" s="203">
        <v>31</v>
      </c>
      <c r="K97" s="37">
        <v>0.22302158273381201</v>
      </c>
      <c r="L97" s="94">
        <v>96</v>
      </c>
      <c r="M97" s="38">
        <v>0.22018348623853201</v>
      </c>
      <c r="N97" s="94">
        <v>79</v>
      </c>
      <c r="O97" s="37">
        <v>0.24233128834355799</v>
      </c>
      <c r="P97" s="94">
        <v>139</v>
      </c>
      <c r="Q97" s="38">
        <v>0.24006908462866999</v>
      </c>
      <c r="R97" s="94">
        <v>14</v>
      </c>
      <c r="S97" s="38">
        <v>0.24137931034482701</v>
      </c>
      <c r="T97" s="94">
        <v>16</v>
      </c>
      <c r="U97" s="38">
        <v>0.17582417582417501</v>
      </c>
      <c r="V97" s="94">
        <v>7</v>
      </c>
      <c r="W97" s="38">
        <v>0.28000000000000003</v>
      </c>
      <c r="X97" s="94">
        <v>2</v>
      </c>
      <c r="Y97" s="38">
        <v>0.18181818181818099</v>
      </c>
      <c r="Z97" s="94">
        <v>3</v>
      </c>
      <c r="AA97" s="37">
        <v>0.2</v>
      </c>
      <c r="AB97" s="94">
        <v>48</v>
      </c>
      <c r="AC97" s="38">
        <v>0.28742514970059801</v>
      </c>
      <c r="AD97" s="94">
        <v>131</v>
      </c>
      <c r="AE97" s="37">
        <v>0.217247097844112</v>
      </c>
      <c r="AF97" s="199">
        <v>99</v>
      </c>
      <c r="AG97" s="38">
        <v>0.239709443099273</v>
      </c>
      <c r="AH97" s="94">
        <v>35</v>
      </c>
      <c r="AI97" s="38">
        <v>0.217391304347826</v>
      </c>
      <c r="AJ97" s="94">
        <v>47</v>
      </c>
      <c r="AK97" s="37">
        <v>0.22926829268292601</v>
      </c>
      <c r="AL97" s="94">
        <v>19</v>
      </c>
      <c r="AM97" s="38">
        <v>0.127516778523489</v>
      </c>
      <c r="AN97" s="94">
        <v>37</v>
      </c>
      <c r="AO97" s="38">
        <v>0.25</v>
      </c>
      <c r="AP97" s="94">
        <v>35</v>
      </c>
      <c r="AQ97" s="38">
        <v>0.26717557251908303</v>
      </c>
      <c r="AR97" s="94">
        <v>46</v>
      </c>
      <c r="AS97" s="38">
        <v>0.27878787878787797</v>
      </c>
      <c r="AT97" s="94">
        <v>38</v>
      </c>
      <c r="AU97" s="38">
        <v>0.219653179190751</v>
      </c>
      <c r="AV97" s="94">
        <v>6</v>
      </c>
      <c r="AW97" s="37">
        <v>0.46153846153846101</v>
      </c>
      <c r="AX97" s="94">
        <v>69</v>
      </c>
      <c r="AY97" s="38">
        <v>0.205970149253731</v>
      </c>
      <c r="AZ97" s="94">
        <v>21</v>
      </c>
      <c r="BA97" s="38">
        <v>0.23863636363636301</v>
      </c>
      <c r="BB97" s="94">
        <v>36</v>
      </c>
      <c r="BC97" s="38">
        <v>0.251748251748251</v>
      </c>
      <c r="BD97" s="94">
        <v>6</v>
      </c>
      <c r="BE97" s="38">
        <v>0.27272727272727199</v>
      </c>
      <c r="BF97" s="94">
        <v>13</v>
      </c>
      <c r="BG97" s="38">
        <v>0.30952380952380898</v>
      </c>
      <c r="BH97" s="94" t="s">
        <v>547</v>
      </c>
      <c r="BI97" s="38" t="s">
        <v>547</v>
      </c>
      <c r="BJ97" s="94">
        <v>8</v>
      </c>
      <c r="BK97" s="38">
        <v>0.25806451612903197</v>
      </c>
      <c r="BL97" s="94">
        <v>25</v>
      </c>
      <c r="BM97" s="37">
        <v>0.22935779816513699</v>
      </c>
      <c r="BN97" s="94" t="s">
        <v>547</v>
      </c>
      <c r="BO97" s="38" t="s">
        <v>547</v>
      </c>
      <c r="BP97" s="94">
        <v>17</v>
      </c>
      <c r="BQ97" s="38">
        <v>0.25757575757575701</v>
      </c>
      <c r="BR97" s="94">
        <v>99</v>
      </c>
      <c r="BS97" s="38">
        <v>0.26121372031662199</v>
      </c>
      <c r="BT97" s="94">
        <v>13</v>
      </c>
      <c r="BU97" s="38">
        <v>0.206349206349206</v>
      </c>
      <c r="BV97" s="94">
        <v>57</v>
      </c>
      <c r="BW97" s="38">
        <v>0.204301075268817</v>
      </c>
      <c r="BX97" s="94" t="s">
        <v>547</v>
      </c>
      <c r="BY97" s="38" t="s">
        <v>547</v>
      </c>
      <c r="BZ97" s="94">
        <v>7</v>
      </c>
      <c r="CA97" s="38">
        <v>0.16666666666666599</v>
      </c>
    </row>
    <row r="98" spans="1:79" x14ac:dyDescent="0.25">
      <c r="A98" s="221" t="s">
        <v>238</v>
      </c>
      <c r="B98" s="275" t="s">
        <v>173</v>
      </c>
      <c r="C98" s="277" t="s">
        <v>241</v>
      </c>
      <c r="D98" s="125">
        <v>3</v>
      </c>
      <c r="E98" s="132" t="s">
        <v>245</v>
      </c>
      <c r="F98" s="86">
        <v>57</v>
      </c>
      <c r="G98" s="37">
        <v>7.3170731707316999E-2</v>
      </c>
      <c r="H98" s="94">
        <v>15</v>
      </c>
      <c r="I98" s="38">
        <v>7.3891625615763498E-2</v>
      </c>
      <c r="J98" s="203">
        <v>14</v>
      </c>
      <c r="K98" s="37">
        <v>0.100719424460431</v>
      </c>
      <c r="L98" s="94">
        <v>27</v>
      </c>
      <c r="M98" s="38">
        <v>6.1926605504587097E-2</v>
      </c>
      <c r="N98" s="94">
        <v>27</v>
      </c>
      <c r="O98" s="37">
        <v>8.2822085889570504E-2</v>
      </c>
      <c r="P98" s="94">
        <v>41</v>
      </c>
      <c r="Q98" s="38">
        <v>7.0811744386873904E-2</v>
      </c>
      <c r="R98" s="94">
        <v>3</v>
      </c>
      <c r="S98" s="38">
        <v>5.1724137931034399E-2</v>
      </c>
      <c r="T98" s="94">
        <v>6</v>
      </c>
      <c r="U98" s="38">
        <v>6.5934065934065894E-2</v>
      </c>
      <c r="V98" s="94">
        <v>2</v>
      </c>
      <c r="W98" s="38">
        <v>0.08</v>
      </c>
      <c r="X98" s="94">
        <v>2</v>
      </c>
      <c r="Y98" s="38">
        <v>0.18181818181818099</v>
      </c>
      <c r="Z98" s="94">
        <v>3</v>
      </c>
      <c r="AA98" s="37">
        <v>0.2</v>
      </c>
      <c r="AB98" s="94">
        <v>22</v>
      </c>
      <c r="AC98" s="38">
        <v>0.13173652694610699</v>
      </c>
      <c r="AD98" s="94">
        <v>33</v>
      </c>
      <c r="AE98" s="37">
        <v>5.4726368159203898E-2</v>
      </c>
      <c r="AF98" s="199">
        <v>23</v>
      </c>
      <c r="AG98" s="38">
        <v>5.5690072639225097E-2</v>
      </c>
      <c r="AH98" s="94">
        <v>13</v>
      </c>
      <c r="AI98" s="38">
        <v>8.0745341614906804E-2</v>
      </c>
      <c r="AJ98" s="94">
        <v>21</v>
      </c>
      <c r="AK98" s="37">
        <v>0.10243902439024299</v>
      </c>
      <c r="AL98" s="94">
        <v>13</v>
      </c>
      <c r="AM98" s="38">
        <v>8.7248322147651006E-2</v>
      </c>
      <c r="AN98" s="94">
        <v>15</v>
      </c>
      <c r="AO98" s="38">
        <v>0.101351351351351</v>
      </c>
      <c r="AP98" s="94">
        <v>10</v>
      </c>
      <c r="AQ98" s="38">
        <v>7.6335877862595394E-2</v>
      </c>
      <c r="AR98" s="94">
        <v>4</v>
      </c>
      <c r="AS98" s="38">
        <v>2.4242424242424201E-2</v>
      </c>
      <c r="AT98" s="94">
        <v>15</v>
      </c>
      <c r="AU98" s="38">
        <v>8.6705202312138699E-2</v>
      </c>
      <c r="AV98" s="94">
        <v>0</v>
      </c>
      <c r="AW98" s="37">
        <v>0</v>
      </c>
      <c r="AX98" s="94">
        <v>15</v>
      </c>
      <c r="AY98" s="38">
        <v>4.4776119402985003E-2</v>
      </c>
      <c r="AZ98" s="94">
        <v>7</v>
      </c>
      <c r="BA98" s="38">
        <v>7.9545454545454503E-2</v>
      </c>
      <c r="BB98" s="94">
        <v>23</v>
      </c>
      <c r="BC98" s="38">
        <v>0.16083916083916</v>
      </c>
      <c r="BD98" s="94">
        <v>3</v>
      </c>
      <c r="BE98" s="38">
        <v>0.13636363636363599</v>
      </c>
      <c r="BF98" s="94">
        <v>0</v>
      </c>
      <c r="BG98" s="38">
        <v>0</v>
      </c>
      <c r="BH98" s="94" t="s">
        <v>547</v>
      </c>
      <c r="BI98" s="38" t="s">
        <v>547</v>
      </c>
      <c r="BJ98" s="94">
        <v>3</v>
      </c>
      <c r="BK98" s="38">
        <v>9.6774193548387094E-2</v>
      </c>
      <c r="BL98" s="94">
        <v>6</v>
      </c>
      <c r="BM98" s="37">
        <v>5.5045871559633003E-2</v>
      </c>
      <c r="BN98" s="94" t="s">
        <v>547</v>
      </c>
      <c r="BO98" s="38" t="s">
        <v>547</v>
      </c>
      <c r="BP98" s="94">
        <v>12</v>
      </c>
      <c r="BQ98" s="38">
        <v>0.18181818181818099</v>
      </c>
      <c r="BR98" s="94">
        <v>20</v>
      </c>
      <c r="BS98" s="38">
        <v>5.2770448548812597E-2</v>
      </c>
      <c r="BT98" s="94">
        <v>2</v>
      </c>
      <c r="BU98" s="38">
        <v>3.1746031746031703E-2</v>
      </c>
      <c r="BV98" s="94">
        <v>25</v>
      </c>
      <c r="BW98" s="38">
        <v>8.9605734767025005E-2</v>
      </c>
      <c r="BX98" s="94" t="s">
        <v>547</v>
      </c>
      <c r="BY98" s="38" t="s">
        <v>547</v>
      </c>
      <c r="BZ98" s="94">
        <v>6</v>
      </c>
      <c r="CA98" s="38">
        <v>0.14285714285714199</v>
      </c>
    </row>
    <row r="99" spans="1:79" x14ac:dyDescent="0.25">
      <c r="A99" s="221" t="s">
        <v>238</v>
      </c>
      <c r="B99" s="275" t="s">
        <v>173</v>
      </c>
      <c r="C99" s="277" t="s">
        <v>241</v>
      </c>
      <c r="D99" s="125">
        <v>4</v>
      </c>
      <c r="E99" s="132" t="s">
        <v>168</v>
      </c>
      <c r="F99" s="86">
        <v>82</v>
      </c>
      <c r="G99" s="37" t="s">
        <v>74</v>
      </c>
      <c r="H99" s="94">
        <v>23</v>
      </c>
      <c r="I99" s="38" t="s">
        <v>74</v>
      </c>
      <c r="J99" s="203">
        <v>24</v>
      </c>
      <c r="K99" s="37" t="s">
        <v>74</v>
      </c>
      <c r="L99" s="94">
        <v>42</v>
      </c>
      <c r="M99" s="38" t="s">
        <v>74</v>
      </c>
      <c r="N99" s="94">
        <v>36</v>
      </c>
      <c r="O99" s="37" t="s">
        <v>74</v>
      </c>
      <c r="P99" s="94">
        <v>68</v>
      </c>
      <c r="Q99" s="38" t="s">
        <v>74</v>
      </c>
      <c r="R99" s="94">
        <v>7</v>
      </c>
      <c r="S99" s="38" t="s">
        <v>74</v>
      </c>
      <c r="T99" s="94">
        <v>4</v>
      </c>
      <c r="U99" s="38" t="s">
        <v>74</v>
      </c>
      <c r="V99" s="94">
        <v>0</v>
      </c>
      <c r="W99" s="38" t="s">
        <v>74</v>
      </c>
      <c r="X99" s="94">
        <v>1</v>
      </c>
      <c r="Y99" s="38" t="s">
        <v>74</v>
      </c>
      <c r="Z99" s="94">
        <v>2</v>
      </c>
      <c r="AA99" s="37" t="s">
        <v>74</v>
      </c>
      <c r="AB99" s="94">
        <v>14</v>
      </c>
      <c r="AC99" s="38" t="s">
        <v>74</v>
      </c>
      <c r="AD99" s="94">
        <v>64</v>
      </c>
      <c r="AE99" s="37" t="s">
        <v>74</v>
      </c>
      <c r="AF99" s="199">
        <v>31</v>
      </c>
      <c r="AG99" s="38" t="s">
        <v>74</v>
      </c>
      <c r="AH99" s="94">
        <v>14</v>
      </c>
      <c r="AI99" s="38" t="s">
        <v>74</v>
      </c>
      <c r="AJ99" s="94">
        <v>37</v>
      </c>
      <c r="AK99" s="37" t="s">
        <v>74</v>
      </c>
      <c r="AL99" s="94">
        <v>6</v>
      </c>
      <c r="AM99" s="38" t="s">
        <v>74</v>
      </c>
      <c r="AN99" s="94">
        <v>8</v>
      </c>
      <c r="AO99" s="38" t="s">
        <v>74</v>
      </c>
      <c r="AP99" s="94">
        <v>13</v>
      </c>
      <c r="AQ99" s="38" t="s">
        <v>74</v>
      </c>
      <c r="AR99" s="94">
        <v>28</v>
      </c>
      <c r="AS99" s="38" t="s">
        <v>74</v>
      </c>
      <c r="AT99" s="94">
        <v>23</v>
      </c>
      <c r="AU99" s="38" t="s">
        <v>74</v>
      </c>
      <c r="AV99" s="94">
        <v>4</v>
      </c>
      <c r="AW99" s="37" t="s">
        <v>74</v>
      </c>
      <c r="AX99" s="94">
        <v>13</v>
      </c>
      <c r="AY99" s="38" t="s">
        <v>74</v>
      </c>
      <c r="AZ99" s="94">
        <v>17</v>
      </c>
      <c r="BA99" s="38" t="s">
        <v>74</v>
      </c>
      <c r="BB99" s="94">
        <v>28</v>
      </c>
      <c r="BC99" s="38" t="s">
        <v>74</v>
      </c>
      <c r="BD99" s="94">
        <v>2</v>
      </c>
      <c r="BE99" s="38" t="s">
        <v>74</v>
      </c>
      <c r="BF99" s="94">
        <v>0</v>
      </c>
      <c r="BG99" s="38" t="s">
        <v>74</v>
      </c>
      <c r="BH99" s="94" t="s">
        <v>547</v>
      </c>
      <c r="BI99" s="38" t="s">
        <v>74</v>
      </c>
      <c r="BJ99" s="94">
        <v>2</v>
      </c>
      <c r="BK99" s="38" t="s">
        <v>74</v>
      </c>
      <c r="BL99" s="94">
        <v>20</v>
      </c>
      <c r="BM99" s="37" t="s">
        <v>74</v>
      </c>
      <c r="BN99" s="94" t="s">
        <v>547</v>
      </c>
      <c r="BO99" s="38" t="s">
        <v>74</v>
      </c>
      <c r="BP99" s="94">
        <v>15</v>
      </c>
      <c r="BQ99" s="38" t="s">
        <v>74</v>
      </c>
      <c r="BR99" s="94">
        <v>15</v>
      </c>
      <c r="BS99" s="38" t="s">
        <v>74</v>
      </c>
      <c r="BT99" s="94">
        <v>3</v>
      </c>
      <c r="BU99" s="38" t="s">
        <v>74</v>
      </c>
      <c r="BV99" s="94">
        <v>39</v>
      </c>
      <c r="BW99" s="38" t="s">
        <v>74</v>
      </c>
      <c r="BX99" s="94" t="s">
        <v>547</v>
      </c>
      <c r="BY99" s="38" t="s">
        <v>74</v>
      </c>
      <c r="BZ99" s="94">
        <v>5</v>
      </c>
      <c r="CA99" s="38" t="s">
        <v>74</v>
      </c>
    </row>
    <row r="100" spans="1:79" x14ac:dyDescent="0.25">
      <c r="A100" s="222" t="s">
        <v>238</v>
      </c>
      <c r="B100" s="276" t="s">
        <v>173</v>
      </c>
      <c r="C100" s="278" t="s">
        <v>241</v>
      </c>
      <c r="D100" s="126">
        <v>5</v>
      </c>
      <c r="E100" s="133" t="s">
        <v>549</v>
      </c>
      <c r="F100" s="127">
        <v>13</v>
      </c>
      <c r="G100" s="128" t="s">
        <v>74</v>
      </c>
      <c r="H100" s="99">
        <v>6</v>
      </c>
      <c r="I100" s="88" t="s">
        <v>74</v>
      </c>
      <c r="J100" s="206">
        <v>2</v>
      </c>
      <c r="K100" s="128" t="s">
        <v>74</v>
      </c>
      <c r="L100" s="99">
        <v>9</v>
      </c>
      <c r="M100" s="88" t="s">
        <v>74</v>
      </c>
      <c r="N100" s="99">
        <v>3</v>
      </c>
      <c r="O100" s="128" t="s">
        <v>74</v>
      </c>
      <c r="P100" s="99">
        <v>8</v>
      </c>
      <c r="Q100" s="88" t="s">
        <v>74</v>
      </c>
      <c r="R100" s="99">
        <v>0</v>
      </c>
      <c r="S100" s="88" t="s">
        <v>74</v>
      </c>
      <c r="T100" s="99">
        <v>2</v>
      </c>
      <c r="U100" s="88" t="s">
        <v>74</v>
      </c>
      <c r="V100" s="99">
        <v>1</v>
      </c>
      <c r="W100" s="88" t="s">
        <v>74</v>
      </c>
      <c r="X100" s="99">
        <v>2</v>
      </c>
      <c r="Y100" s="88" t="s">
        <v>74</v>
      </c>
      <c r="Z100" s="99">
        <v>0</v>
      </c>
      <c r="AA100" s="128" t="s">
        <v>74</v>
      </c>
      <c r="AB100" s="99">
        <v>5</v>
      </c>
      <c r="AC100" s="88" t="s">
        <v>74</v>
      </c>
      <c r="AD100" s="99">
        <v>8</v>
      </c>
      <c r="AE100" s="128" t="s">
        <v>74</v>
      </c>
      <c r="AF100" s="200">
        <v>4</v>
      </c>
      <c r="AG100" s="88" t="s">
        <v>74</v>
      </c>
      <c r="AH100" s="99">
        <v>4</v>
      </c>
      <c r="AI100" s="88" t="s">
        <v>74</v>
      </c>
      <c r="AJ100" s="99">
        <v>5</v>
      </c>
      <c r="AK100" s="128" t="s">
        <v>74</v>
      </c>
      <c r="AL100" s="99">
        <v>3</v>
      </c>
      <c r="AM100" s="88" t="s">
        <v>74</v>
      </c>
      <c r="AN100" s="99">
        <v>1</v>
      </c>
      <c r="AO100" s="88" t="s">
        <v>74</v>
      </c>
      <c r="AP100" s="99">
        <v>2</v>
      </c>
      <c r="AQ100" s="88" t="s">
        <v>74</v>
      </c>
      <c r="AR100" s="99">
        <v>4</v>
      </c>
      <c r="AS100" s="88" t="s">
        <v>74</v>
      </c>
      <c r="AT100" s="99">
        <v>3</v>
      </c>
      <c r="AU100" s="88" t="s">
        <v>74</v>
      </c>
      <c r="AV100" s="99">
        <v>0</v>
      </c>
      <c r="AW100" s="128" t="s">
        <v>74</v>
      </c>
      <c r="AX100" s="99">
        <v>4</v>
      </c>
      <c r="AY100" s="88" t="s">
        <v>74</v>
      </c>
      <c r="AZ100" s="99">
        <v>0</v>
      </c>
      <c r="BA100" s="88" t="s">
        <v>74</v>
      </c>
      <c r="BB100" s="99">
        <v>4</v>
      </c>
      <c r="BC100" s="88" t="s">
        <v>74</v>
      </c>
      <c r="BD100" s="99">
        <v>1</v>
      </c>
      <c r="BE100" s="88" t="s">
        <v>74</v>
      </c>
      <c r="BF100" s="99">
        <v>0</v>
      </c>
      <c r="BG100" s="88" t="s">
        <v>74</v>
      </c>
      <c r="BH100" s="99" t="s">
        <v>547</v>
      </c>
      <c r="BI100" s="88" t="s">
        <v>74</v>
      </c>
      <c r="BJ100" s="99">
        <v>1</v>
      </c>
      <c r="BK100" s="88" t="s">
        <v>74</v>
      </c>
      <c r="BL100" s="99">
        <v>2</v>
      </c>
      <c r="BM100" s="128" t="s">
        <v>74</v>
      </c>
      <c r="BN100" s="99" t="s">
        <v>547</v>
      </c>
      <c r="BO100" s="88" t="s">
        <v>74</v>
      </c>
      <c r="BP100" s="99">
        <v>2</v>
      </c>
      <c r="BQ100" s="88" t="s">
        <v>74</v>
      </c>
      <c r="BR100" s="99">
        <v>4</v>
      </c>
      <c r="BS100" s="88" t="s">
        <v>74</v>
      </c>
      <c r="BT100" s="99">
        <v>0</v>
      </c>
      <c r="BU100" s="88" t="s">
        <v>74</v>
      </c>
      <c r="BV100" s="99">
        <v>7</v>
      </c>
      <c r="BW100" s="88" t="s">
        <v>74</v>
      </c>
      <c r="BX100" s="99" t="s">
        <v>547</v>
      </c>
      <c r="BY100" s="88" t="s">
        <v>74</v>
      </c>
      <c r="BZ100" s="99">
        <v>2</v>
      </c>
      <c r="CA100" s="88" t="s">
        <v>74</v>
      </c>
    </row>
    <row r="101" spans="1:79" x14ac:dyDescent="0.25">
      <c r="A101" s="220" t="s">
        <v>246</v>
      </c>
      <c r="B101" s="279" t="s">
        <v>249</v>
      </c>
      <c r="C101" s="280" t="s">
        <v>250</v>
      </c>
      <c r="D101" s="125">
        <v>1</v>
      </c>
      <c r="E101" s="132" t="s">
        <v>176</v>
      </c>
      <c r="F101" s="86">
        <v>529</v>
      </c>
      <c r="G101" s="37">
        <v>0.62016412661195697</v>
      </c>
      <c r="H101" s="94">
        <v>138</v>
      </c>
      <c r="I101" s="38">
        <v>0.60792951541850204</v>
      </c>
      <c r="J101" s="203">
        <v>95</v>
      </c>
      <c r="K101" s="37">
        <v>0.58282208588956996</v>
      </c>
      <c r="L101" s="94">
        <v>305</v>
      </c>
      <c r="M101" s="38">
        <v>0.64210526315789396</v>
      </c>
      <c r="N101" s="94">
        <v>210</v>
      </c>
      <c r="O101" s="37">
        <v>0.58823529411764697</v>
      </c>
      <c r="P101" s="94">
        <v>386</v>
      </c>
      <c r="Q101" s="38">
        <v>0.60596546310832</v>
      </c>
      <c r="R101" s="94">
        <v>39</v>
      </c>
      <c r="S101" s="38">
        <v>0.6</v>
      </c>
      <c r="T101" s="94">
        <v>62</v>
      </c>
      <c r="U101" s="38">
        <v>0.65263157894736801</v>
      </c>
      <c r="V101" s="94">
        <v>19</v>
      </c>
      <c r="W101" s="38">
        <v>0.76</v>
      </c>
      <c r="X101" s="94">
        <v>11</v>
      </c>
      <c r="Y101" s="38">
        <v>0.78571428571428503</v>
      </c>
      <c r="Z101" s="94">
        <v>12</v>
      </c>
      <c r="AA101" s="37">
        <v>0.70588235294117596</v>
      </c>
      <c r="AB101" s="94">
        <v>93</v>
      </c>
      <c r="AC101" s="38">
        <v>0.51666666666666605</v>
      </c>
      <c r="AD101" s="94">
        <v>427</v>
      </c>
      <c r="AE101" s="37">
        <v>0.64696969696969697</v>
      </c>
      <c r="AF101" s="199">
        <v>280</v>
      </c>
      <c r="AG101" s="38">
        <v>0.64220183486238502</v>
      </c>
      <c r="AH101" s="94">
        <v>106</v>
      </c>
      <c r="AI101" s="38">
        <v>0.58888888888888802</v>
      </c>
      <c r="AJ101" s="94">
        <v>143</v>
      </c>
      <c r="AK101" s="37">
        <v>0.60337552742615996</v>
      </c>
      <c r="AL101" s="94">
        <v>104</v>
      </c>
      <c r="AM101" s="38">
        <v>0.68874172185430405</v>
      </c>
      <c r="AN101" s="94">
        <v>98</v>
      </c>
      <c r="AO101" s="38">
        <v>0.64900662251655605</v>
      </c>
      <c r="AP101" s="94">
        <v>95</v>
      </c>
      <c r="AQ101" s="38">
        <v>0.641891891891891</v>
      </c>
      <c r="AR101" s="94">
        <v>122</v>
      </c>
      <c r="AS101" s="38">
        <v>0.63874345549738198</v>
      </c>
      <c r="AT101" s="94">
        <v>100</v>
      </c>
      <c r="AU101" s="38">
        <v>0.50761421319796896</v>
      </c>
      <c r="AV101" s="94">
        <v>10</v>
      </c>
      <c r="AW101" s="37">
        <v>0.66666666666666596</v>
      </c>
      <c r="AX101" s="94">
        <v>214</v>
      </c>
      <c r="AY101" s="38">
        <v>0.61849710982658901</v>
      </c>
      <c r="AZ101" s="94">
        <v>68</v>
      </c>
      <c r="BA101" s="38">
        <v>0.68686868686868596</v>
      </c>
      <c r="BB101" s="94">
        <v>100</v>
      </c>
      <c r="BC101" s="38">
        <v>0.581395348837209</v>
      </c>
      <c r="BD101" s="94">
        <v>16</v>
      </c>
      <c r="BE101" s="38">
        <v>0.64</v>
      </c>
      <c r="BF101" s="94">
        <v>28</v>
      </c>
      <c r="BG101" s="38">
        <v>0.68292682926829196</v>
      </c>
      <c r="BH101" s="94" t="s">
        <v>547</v>
      </c>
      <c r="BI101" s="38" t="s">
        <v>547</v>
      </c>
      <c r="BJ101" s="94">
        <v>21</v>
      </c>
      <c r="BK101" s="38">
        <v>0.63636363636363602</v>
      </c>
      <c r="BL101" s="94">
        <v>76</v>
      </c>
      <c r="BM101" s="37">
        <v>0.59375</v>
      </c>
      <c r="BN101" s="94">
        <v>10</v>
      </c>
      <c r="BO101" s="38">
        <v>0.83333333333333304</v>
      </c>
      <c r="BP101" s="94">
        <v>48</v>
      </c>
      <c r="BQ101" s="38">
        <v>0.6</v>
      </c>
      <c r="BR101" s="94">
        <v>234</v>
      </c>
      <c r="BS101" s="38">
        <v>0.59240506329113896</v>
      </c>
      <c r="BT101" s="94">
        <v>37</v>
      </c>
      <c r="BU101" s="38">
        <v>0.58730158730158699</v>
      </c>
      <c r="BV101" s="94">
        <v>210</v>
      </c>
      <c r="BW101" s="38">
        <v>0.66246056782334295</v>
      </c>
      <c r="BX101" s="94" t="s">
        <v>547</v>
      </c>
      <c r="BY101" s="38" t="s">
        <v>547</v>
      </c>
      <c r="BZ101" s="94">
        <v>33</v>
      </c>
      <c r="CA101" s="38">
        <v>0.71739130434782605</v>
      </c>
    </row>
    <row r="102" spans="1:79" x14ac:dyDescent="0.25">
      <c r="A102" s="221" t="s">
        <v>246</v>
      </c>
      <c r="B102" s="275" t="s">
        <v>249</v>
      </c>
      <c r="C102" s="277" t="s">
        <v>250</v>
      </c>
      <c r="D102" s="125">
        <v>2</v>
      </c>
      <c r="E102" s="132" t="s">
        <v>177</v>
      </c>
      <c r="F102" s="86">
        <v>275</v>
      </c>
      <c r="G102" s="37">
        <v>0.32239155920281298</v>
      </c>
      <c r="H102" s="94">
        <v>73</v>
      </c>
      <c r="I102" s="38">
        <v>0.3215859030837</v>
      </c>
      <c r="J102" s="203">
        <v>62</v>
      </c>
      <c r="K102" s="37">
        <v>0.380368098159509</v>
      </c>
      <c r="L102" s="94">
        <v>144</v>
      </c>
      <c r="M102" s="38">
        <v>0.30315789473684202</v>
      </c>
      <c r="N102" s="94">
        <v>128</v>
      </c>
      <c r="O102" s="37">
        <v>0.358543417366946</v>
      </c>
      <c r="P102" s="94">
        <v>212</v>
      </c>
      <c r="Q102" s="38">
        <v>0.33281004709576101</v>
      </c>
      <c r="R102" s="94">
        <v>24</v>
      </c>
      <c r="S102" s="38">
        <v>0.36923076923076897</v>
      </c>
      <c r="T102" s="94">
        <v>28</v>
      </c>
      <c r="U102" s="38">
        <v>0.29473684210526302</v>
      </c>
      <c r="V102" s="94">
        <v>5</v>
      </c>
      <c r="W102" s="38">
        <v>0.2</v>
      </c>
      <c r="X102" s="94">
        <v>3</v>
      </c>
      <c r="Y102" s="38">
        <v>0.214285714285714</v>
      </c>
      <c r="Z102" s="94">
        <v>3</v>
      </c>
      <c r="AA102" s="37">
        <v>0.17647058823529399</v>
      </c>
      <c r="AB102" s="94">
        <v>65</v>
      </c>
      <c r="AC102" s="38">
        <v>0.36111111111111099</v>
      </c>
      <c r="AD102" s="94">
        <v>206</v>
      </c>
      <c r="AE102" s="37">
        <v>0.31212121212121202</v>
      </c>
      <c r="AF102" s="199">
        <v>133</v>
      </c>
      <c r="AG102" s="38">
        <v>0.30504587155963298</v>
      </c>
      <c r="AH102" s="94">
        <v>68</v>
      </c>
      <c r="AI102" s="38">
        <v>0.37777777777777699</v>
      </c>
      <c r="AJ102" s="94">
        <v>74</v>
      </c>
      <c r="AK102" s="37">
        <v>0.31223628691983102</v>
      </c>
      <c r="AL102" s="94">
        <v>37</v>
      </c>
      <c r="AM102" s="38">
        <v>0.24503311258278099</v>
      </c>
      <c r="AN102" s="94">
        <v>44</v>
      </c>
      <c r="AO102" s="38">
        <v>0.29139072847682101</v>
      </c>
      <c r="AP102" s="94">
        <v>43</v>
      </c>
      <c r="AQ102" s="38">
        <v>0.29054054054054002</v>
      </c>
      <c r="AR102" s="94">
        <v>62</v>
      </c>
      <c r="AS102" s="38">
        <v>0.324607329842931</v>
      </c>
      <c r="AT102" s="94">
        <v>85</v>
      </c>
      <c r="AU102" s="38">
        <v>0.43147208121827402</v>
      </c>
      <c r="AV102" s="94">
        <v>4</v>
      </c>
      <c r="AW102" s="37">
        <v>0.266666666666666</v>
      </c>
      <c r="AX102" s="94">
        <v>120</v>
      </c>
      <c r="AY102" s="38">
        <v>0.34682080924855402</v>
      </c>
      <c r="AZ102" s="94">
        <v>25</v>
      </c>
      <c r="BA102" s="38">
        <v>0.25252525252525199</v>
      </c>
      <c r="BB102" s="94">
        <v>58</v>
      </c>
      <c r="BC102" s="38">
        <v>0.337209302325581</v>
      </c>
      <c r="BD102" s="94">
        <v>7</v>
      </c>
      <c r="BE102" s="38">
        <v>0.28000000000000003</v>
      </c>
      <c r="BF102" s="94">
        <v>10</v>
      </c>
      <c r="BG102" s="38">
        <v>0.24390243902438999</v>
      </c>
      <c r="BH102" s="94" t="s">
        <v>547</v>
      </c>
      <c r="BI102" s="38" t="s">
        <v>547</v>
      </c>
      <c r="BJ102" s="94">
        <v>11</v>
      </c>
      <c r="BK102" s="38">
        <v>0.33333333333333298</v>
      </c>
      <c r="BL102" s="94">
        <v>41</v>
      </c>
      <c r="BM102" s="37">
        <v>0.3203125</v>
      </c>
      <c r="BN102" s="94">
        <v>2</v>
      </c>
      <c r="BO102" s="38">
        <v>0.16666666666666599</v>
      </c>
      <c r="BP102" s="94">
        <v>23</v>
      </c>
      <c r="BQ102" s="38">
        <v>0.28749999999999998</v>
      </c>
      <c r="BR102" s="94">
        <v>141</v>
      </c>
      <c r="BS102" s="38">
        <v>0.35696202531645499</v>
      </c>
      <c r="BT102" s="94">
        <v>20</v>
      </c>
      <c r="BU102" s="38">
        <v>0.317460317460317</v>
      </c>
      <c r="BV102" s="94">
        <v>92</v>
      </c>
      <c r="BW102" s="38">
        <v>0.29022082018927398</v>
      </c>
      <c r="BX102" s="94" t="s">
        <v>547</v>
      </c>
      <c r="BY102" s="38" t="s">
        <v>547</v>
      </c>
      <c r="BZ102" s="94">
        <v>9</v>
      </c>
      <c r="CA102" s="38">
        <v>0.19565217391304299</v>
      </c>
    </row>
    <row r="103" spans="1:79" x14ac:dyDescent="0.25">
      <c r="A103" s="221" t="s">
        <v>246</v>
      </c>
      <c r="B103" s="275" t="s">
        <v>249</v>
      </c>
      <c r="C103" s="277" t="s">
        <v>250</v>
      </c>
      <c r="D103" s="125">
        <v>3</v>
      </c>
      <c r="E103" s="132" t="s">
        <v>105</v>
      </c>
      <c r="F103" s="86">
        <v>49</v>
      </c>
      <c r="G103" s="37">
        <v>5.74443141852286E-2</v>
      </c>
      <c r="H103" s="94">
        <v>16</v>
      </c>
      <c r="I103" s="38">
        <v>7.0484581497797294E-2</v>
      </c>
      <c r="J103" s="203">
        <v>6</v>
      </c>
      <c r="K103" s="37">
        <v>3.6809815950920199E-2</v>
      </c>
      <c r="L103" s="94">
        <v>26</v>
      </c>
      <c r="M103" s="38">
        <v>5.4736842105263098E-2</v>
      </c>
      <c r="N103" s="94">
        <v>19</v>
      </c>
      <c r="O103" s="37">
        <v>5.3221288515406098E-2</v>
      </c>
      <c r="P103" s="94">
        <v>39</v>
      </c>
      <c r="Q103" s="38">
        <v>6.1224489795918297E-2</v>
      </c>
      <c r="R103" s="94">
        <v>2</v>
      </c>
      <c r="S103" s="38">
        <v>3.0769230769230702E-2</v>
      </c>
      <c r="T103" s="94">
        <v>5</v>
      </c>
      <c r="U103" s="38">
        <v>5.2631578947368397E-2</v>
      </c>
      <c r="V103" s="94">
        <v>1</v>
      </c>
      <c r="W103" s="38">
        <v>0.04</v>
      </c>
      <c r="X103" s="94">
        <v>0</v>
      </c>
      <c r="Y103" s="38">
        <v>0</v>
      </c>
      <c r="Z103" s="94">
        <v>2</v>
      </c>
      <c r="AA103" s="37">
        <v>0.11764705882352899</v>
      </c>
      <c r="AB103" s="94">
        <v>22</v>
      </c>
      <c r="AC103" s="38">
        <v>0.122222222222222</v>
      </c>
      <c r="AD103" s="94">
        <v>27</v>
      </c>
      <c r="AE103" s="37">
        <v>4.0909090909090902E-2</v>
      </c>
      <c r="AF103" s="199">
        <v>23</v>
      </c>
      <c r="AG103" s="38">
        <v>5.2752293577981599E-2</v>
      </c>
      <c r="AH103" s="94">
        <v>6</v>
      </c>
      <c r="AI103" s="38">
        <v>3.3333333333333298E-2</v>
      </c>
      <c r="AJ103" s="94">
        <v>20</v>
      </c>
      <c r="AK103" s="37">
        <v>8.4388185654008394E-2</v>
      </c>
      <c r="AL103" s="94">
        <v>10</v>
      </c>
      <c r="AM103" s="38">
        <v>6.6225165562913899E-2</v>
      </c>
      <c r="AN103" s="94">
        <v>9</v>
      </c>
      <c r="AO103" s="38">
        <v>5.9602649006622502E-2</v>
      </c>
      <c r="AP103" s="94">
        <v>10</v>
      </c>
      <c r="AQ103" s="38">
        <v>6.7567567567567502E-2</v>
      </c>
      <c r="AR103" s="94">
        <v>7</v>
      </c>
      <c r="AS103" s="38">
        <v>3.6649214659685798E-2</v>
      </c>
      <c r="AT103" s="94">
        <v>12</v>
      </c>
      <c r="AU103" s="38">
        <v>6.0913705583756299E-2</v>
      </c>
      <c r="AV103" s="94">
        <v>1</v>
      </c>
      <c r="AW103" s="37">
        <v>6.6666666666666596E-2</v>
      </c>
      <c r="AX103" s="94">
        <v>12</v>
      </c>
      <c r="AY103" s="38">
        <v>3.4682080924855398E-2</v>
      </c>
      <c r="AZ103" s="94">
        <v>6</v>
      </c>
      <c r="BA103" s="38">
        <v>6.0606060606060601E-2</v>
      </c>
      <c r="BB103" s="94">
        <v>14</v>
      </c>
      <c r="BC103" s="38">
        <v>8.1395348837209294E-2</v>
      </c>
      <c r="BD103" s="94">
        <v>2</v>
      </c>
      <c r="BE103" s="38">
        <v>0.08</v>
      </c>
      <c r="BF103" s="94">
        <v>3</v>
      </c>
      <c r="BG103" s="38">
        <v>7.3170731707316999E-2</v>
      </c>
      <c r="BH103" s="94" t="s">
        <v>547</v>
      </c>
      <c r="BI103" s="38" t="s">
        <v>547</v>
      </c>
      <c r="BJ103" s="94">
        <v>1</v>
      </c>
      <c r="BK103" s="38">
        <v>3.03030303030303E-2</v>
      </c>
      <c r="BL103" s="94">
        <v>11</v>
      </c>
      <c r="BM103" s="37">
        <v>8.59375E-2</v>
      </c>
      <c r="BN103" s="94">
        <v>0</v>
      </c>
      <c r="BO103" s="38">
        <v>0</v>
      </c>
      <c r="BP103" s="94">
        <v>9</v>
      </c>
      <c r="BQ103" s="38">
        <v>0.1125</v>
      </c>
      <c r="BR103" s="94">
        <v>20</v>
      </c>
      <c r="BS103" s="38">
        <v>5.0632911392405E-2</v>
      </c>
      <c r="BT103" s="94">
        <v>6</v>
      </c>
      <c r="BU103" s="38">
        <v>9.5238095238095205E-2</v>
      </c>
      <c r="BV103" s="94">
        <v>15</v>
      </c>
      <c r="BW103" s="38">
        <v>4.7318611987381701E-2</v>
      </c>
      <c r="BX103" s="94" t="s">
        <v>547</v>
      </c>
      <c r="BY103" s="38" t="s">
        <v>547</v>
      </c>
      <c r="BZ103" s="94">
        <v>4</v>
      </c>
      <c r="CA103" s="38">
        <v>8.6956521739130405E-2</v>
      </c>
    </row>
    <row r="104" spans="1:79" x14ac:dyDescent="0.25">
      <c r="A104" s="222" t="s">
        <v>246</v>
      </c>
      <c r="B104" s="276" t="s">
        <v>249</v>
      </c>
      <c r="C104" s="278" t="s">
        <v>250</v>
      </c>
      <c r="D104" s="126">
        <v>4</v>
      </c>
      <c r="E104" s="133" t="s">
        <v>452</v>
      </c>
      <c r="F104" s="127">
        <v>21</v>
      </c>
      <c r="G104" s="128" t="s">
        <v>74</v>
      </c>
      <c r="H104" s="99">
        <v>4</v>
      </c>
      <c r="I104" s="88" t="s">
        <v>74</v>
      </c>
      <c r="J104" s="206">
        <v>4</v>
      </c>
      <c r="K104" s="128" t="s">
        <v>74</v>
      </c>
      <c r="L104" s="99">
        <v>11</v>
      </c>
      <c r="M104" s="88" t="s">
        <v>74</v>
      </c>
      <c r="N104" s="99">
        <v>10</v>
      </c>
      <c r="O104" s="128" t="s">
        <v>74</v>
      </c>
      <c r="P104" s="99">
        <v>16</v>
      </c>
      <c r="Q104" s="88" t="s">
        <v>74</v>
      </c>
      <c r="R104" s="99">
        <v>0</v>
      </c>
      <c r="S104" s="88" t="s">
        <v>74</v>
      </c>
      <c r="T104" s="99">
        <v>3</v>
      </c>
      <c r="U104" s="88" t="s">
        <v>74</v>
      </c>
      <c r="V104" s="99">
        <v>1</v>
      </c>
      <c r="W104" s="88" t="s">
        <v>74</v>
      </c>
      <c r="X104" s="99">
        <v>1</v>
      </c>
      <c r="Y104" s="88" t="s">
        <v>74</v>
      </c>
      <c r="Z104" s="99">
        <v>0</v>
      </c>
      <c r="AA104" s="128" t="s">
        <v>74</v>
      </c>
      <c r="AB104" s="99">
        <v>5</v>
      </c>
      <c r="AC104" s="88" t="s">
        <v>74</v>
      </c>
      <c r="AD104" s="99">
        <v>16</v>
      </c>
      <c r="AE104" s="128" t="s">
        <v>74</v>
      </c>
      <c r="AF104" s="200">
        <v>12</v>
      </c>
      <c r="AG104" s="88" t="s">
        <v>74</v>
      </c>
      <c r="AH104" s="99">
        <v>2</v>
      </c>
      <c r="AI104" s="88" t="s">
        <v>74</v>
      </c>
      <c r="AJ104" s="99">
        <v>7</v>
      </c>
      <c r="AK104" s="128" t="s">
        <v>74</v>
      </c>
      <c r="AL104" s="99">
        <v>8</v>
      </c>
      <c r="AM104" s="88" t="s">
        <v>74</v>
      </c>
      <c r="AN104" s="99">
        <v>6</v>
      </c>
      <c r="AO104" s="88" t="s">
        <v>74</v>
      </c>
      <c r="AP104" s="99">
        <v>0</v>
      </c>
      <c r="AQ104" s="88" t="s">
        <v>74</v>
      </c>
      <c r="AR104" s="99">
        <v>4</v>
      </c>
      <c r="AS104" s="88" t="s">
        <v>74</v>
      </c>
      <c r="AT104" s="99">
        <v>2</v>
      </c>
      <c r="AU104" s="88" t="s">
        <v>74</v>
      </c>
      <c r="AV104" s="99">
        <v>1</v>
      </c>
      <c r="AW104" s="128" t="s">
        <v>74</v>
      </c>
      <c r="AX104" s="99">
        <v>8</v>
      </c>
      <c r="AY104" s="88" t="s">
        <v>74</v>
      </c>
      <c r="AZ104" s="99">
        <v>4</v>
      </c>
      <c r="BA104" s="88" t="s">
        <v>74</v>
      </c>
      <c r="BB104" s="99">
        <v>4</v>
      </c>
      <c r="BC104" s="88" t="s">
        <v>74</v>
      </c>
      <c r="BD104" s="99">
        <v>0</v>
      </c>
      <c r="BE104" s="88" t="s">
        <v>74</v>
      </c>
      <c r="BF104" s="99">
        <v>1</v>
      </c>
      <c r="BG104" s="88" t="s">
        <v>74</v>
      </c>
      <c r="BH104" s="99" t="s">
        <v>547</v>
      </c>
      <c r="BI104" s="88" t="s">
        <v>74</v>
      </c>
      <c r="BJ104" s="99">
        <v>0</v>
      </c>
      <c r="BK104" s="88" t="s">
        <v>74</v>
      </c>
      <c r="BL104" s="99">
        <v>3</v>
      </c>
      <c r="BM104" s="128" t="s">
        <v>74</v>
      </c>
      <c r="BN104" s="99">
        <v>0</v>
      </c>
      <c r="BO104" s="88" t="s">
        <v>74</v>
      </c>
      <c r="BP104" s="99">
        <v>2</v>
      </c>
      <c r="BQ104" s="88" t="s">
        <v>74</v>
      </c>
      <c r="BR104" s="99">
        <v>5</v>
      </c>
      <c r="BS104" s="88" t="s">
        <v>74</v>
      </c>
      <c r="BT104" s="99">
        <v>3</v>
      </c>
      <c r="BU104" s="88" t="s">
        <v>74</v>
      </c>
      <c r="BV104" s="99">
        <v>8</v>
      </c>
      <c r="BW104" s="88" t="s">
        <v>74</v>
      </c>
      <c r="BX104" s="99" t="s">
        <v>547</v>
      </c>
      <c r="BY104" s="88" t="s">
        <v>74</v>
      </c>
      <c r="BZ104" s="99">
        <v>2</v>
      </c>
      <c r="CA104" s="88" t="s">
        <v>74</v>
      </c>
    </row>
    <row r="105" spans="1:79" x14ac:dyDescent="0.25">
      <c r="A105" s="220" t="s">
        <v>253</v>
      </c>
      <c r="B105" s="279" t="s">
        <v>249</v>
      </c>
      <c r="C105" s="280" t="s">
        <v>256</v>
      </c>
      <c r="D105" s="125">
        <v>1</v>
      </c>
      <c r="E105" s="132" t="s">
        <v>70</v>
      </c>
      <c r="F105" s="86">
        <v>484</v>
      </c>
      <c r="G105" s="37">
        <v>0.57825567502986797</v>
      </c>
      <c r="H105" s="94">
        <v>130</v>
      </c>
      <c r="I105" s="38">
        <v>0.59090909090909005</v>
      </c>
      <c r="J105" s="203">
        <v>84</v>
      </c>
      <c r="K105" s="37">
        <v>0.52500000000000002</v>
      </c>
      <c r="L105" s="94">
        <v>279</v>
      </c>
      <c r="M105" s="38">
        <v>0.60259179265658702</v>
      </c>
      <c r="N105" s="94">
        <v>196</v>
      </c>
      <c r="O105" s="37">
        <v>0.55367231638418002</v>
      </c>
      <c r="P105" s="94">
        <v>355</v>
      </c>
      <c r="Q105" s="38">
        <v>0.56618819776714502</v>
      </c>
      <c r="R105" s="94">
        <v>38</v>
      </c>
      <c r="S105" s="38">
        <v>0.58461538461538398</v>
      </c>
      <c r="T105" s="94">
        <v>61</v>
      </c>
      <c r="U105" s="38">
        <v>0.65591397849462296</v>
      </c>
      <c r="V105" s="94">
        <v>15</v>
      </c>
      <c r="W105" s="38">
        <v>0.6</v>
      </c>
      <c r="X105" s="94">
        <v>7</v>
      </c>
      <c r="Y105" s="38">
        <v>0.58333333333333304</v>
      </c>
      <c r="Z105" s="94">
        <v>8</v>
      </c>
      <c r="AA105" s="37">
        <v>0.53333333333333299</v>
      </c>
      <c r="AB105" s="94">
        <v>84</v>
      </c>
      <c r="AC105" s="38">
        <v>0.46408839779005501</v>
      </c>
      <c r="AD105" s="94">
        <v>393</v>
      </c>
      <c r="AE105" s="37">
        <v>0.60930232558139497</v>
      </c>
      <c r="AF105" s="199">
        <v>259</v>
      </c>
      <c r="AG105" s="38">
        <v>0.60092807424593897</v>
      </c>
      <c r="AH105" s="94">
        <v>105</v>
      </c>
      <c r="AI105" s="38">
        <v>0.6</v>
      </c>
      <c r="AJ105" s="94">
        <v>120</v>
      </c>
      <c r="AK105" s="37">
        <v>0.51948051948051899</v>
      </c>
      <c r="AL105" s="94">
        <v>89</v>
      </c>
      <c r="AM105" s="38">
        <v>0.60544217687074797</v>
      </c>
      <c r="AN105" s="94">
        <v>87</v>
      </c>
      <c r="AO105" s="38">
        <v>0.57999999999999996</v>
      </c>
      <c r="AP105" s="94">
        <v>89</v>
      </c>
      <c r="AQ105" s="38">
        <v>0.62676056338028097</v>
      </c>
      <c r="AR105" s="94">
        <v>111</v>
      </c>
      <c r="AS105" s="38">
        <v>0.590425531914893</v>
      </c>
      <c r="AT105" s="94">
        <v>98</v>
      </c>
      <c r="AU105" s="38">
        <v>0.50515463917525705</v>
      </c>
      <c r="AV105" s="94">
        <v>10</v>
      </c>
      <c r="AW105" s="37">
        <v>0.625</v>
      </c>
      <c r="AX105" s="94">
        <v>215</v>
      </c>
      <c r="AY105" s="38">
        <v>0.64179104477611904</v>
      </c>
      <c r="AZ105" s="94">
        <v>59</v>
      </c>
      <c r="BA105" s="38">
        <v>0.60824742268041199</v>
      </c>
      <c r="BB105" s="94">
        <v>81</v>
      </c>
      <c r="BC105" s="38">
        <v>0.47928994082840198</v>
      </c>
      <c r="BD105" s="94">
        <v>16</v>
      </c>
      <c r="BE105" s="38">
        <v>0.64</v>
      </c>
      <c r="BF105" s="94">
        <v>23</v>
      </c>
      <c r="BG105" s="38">
        <v>0.54761904761904701</v>
      </c>
      <c r="BH105" s="94" t="s">
        <v>547</v>
      </c>
      <c r="BI105" s="38" t="s">
        <v>547</v>
      </c>
      <c r="BJ105" s="94">
        <v>21</v>
      </c>
      <c r="BK105" s="38">
        <v>0.61764705882352899</v>
      </c>
      <c r="BL105" s="94">
        <v>65</v>
      </c>
      <c r="BM105" s="37">
        <v>0.51587301587301504</v>
      </c>
      <c r="BN105" s="94">
        <v>8</v>
      </c>
      <c r="BO105" s="38">
        <v>0.8</v>
      </c>
      <c r="BP105" s="94">
        <v>42</v>
      </c>
      <c r="BQ105" s="38">
        <v>0.52500000000000002</v>
      </c>
      <c r="BR105" s="94">
        <v>230</v>
      </c>
      <c r="BS105" s="38">
        <v>0.59278350515463896</v>
      </c>
      <c r="BT105" s="94">
        <v>32</v>
      </c>
      <c r="BU105" s="38">
        <v>0.52459016393442603</v>
      </c>
      <c r="BV105" s="94">
        <v>186</v>
      </c>
      <c r="BW105" s="38">
        <v>0.59807073954983903</v>
      </c>
      <c r="BX105" s="94" t="s">
        <v>547</v>
      </c>
      <c r="BY105" s="38" t="s">
        <v>547</v>
      </c>
      <c r="BZ105" s="94">
        <v>29</v>
      </c>
      <c r="CA105" s="38">
        <v>0.63043478260869501</v>
      </c>
    </row>
    <row r="106" spans="1:79" x14ac:dyDescent="0.25">
      <c r="A106" s="221" t="s">
        <v>253</v>
      </c>
      <c r="B106" s="275" t="s">
        <v>249</v>
      </c>
      <c r="C106" s="277" t="s">
        <v>256</v>
      </c>
      <c r="D106" s="125">
        <v>2</v>
      </c>
      <c r="E106" s="132" t="s">
        <v>71</v>
      </c>
      <c r="F106" s="86">
        <v>319</v>
      </c>
      <c r="G106" s="37">
        <v>0.38112305854241302</v>
      </c>
      <c r="H106" s="94">
        <v>80</v>
      </c>
      <c r="I106" s="38">
        <v>0.36363636363636298</v>
      </c>
      <c r="J106" s="203">
        <v>70</v>
      </c>
      <c r="K106" s="37">
        <v>0.4375</v>
      </c>
      <c r="L106" s="94">
        <v>164</v>
      </c>
      <c r="M106" s="38">
        <v>0.35421166306695401</v>
      </c>
      <c r="N106" s="94">
        <v>146</v>
      </c>
      <c r="O106" s="37">
        <v>0.41242937853107298</v>
      </c>
      <c r="P106" s="94">
        <v>249</v>
      </c>
      <c r="Q106" s="38">
        <v>0.39712918660287</v>
      </c>
      <c r="R106" s="94">
        <v>27</v>
      </c>
      <c r="S106" s="38">
        <v>0.41538461538461502</v>
      </c>
      <c r="T106" s="94">
        <v>24</v>
      </c>
      <c r="U106" s="38">
        <v>0.25806451612903197</v>
      </c>
      <c r="V106" s="94">
        <v>8</v>
      </c>
      <c r="W106" s="38">
        <v>0.32</v>
      </c>
      <c r="X106" s="94">
        <v>5</v>
      </c>
      <c r="Y106" s="38">
        <v>0.41666666666666602</v>
      </c>
      <c r="Z106" s="94">
        <v>6</v>
      </c>
      <c r="AA106" s="37">
        <v>0.4</v>
      </c>
      <c r="AB106" s="94">
        <v>83</v>
      </c>
      <c r="AC106" s="38">
        <v>0.45856353591160198</v>
      </c>
      <c r="AD106" s="94">
        <v>232</v>
      </c>
      <c r="AE106" s="37">
        <v>0.35968992248061998</v>
      </c>
      <c r="AF106" s="199">
        <v>156</v>
      </c>
      <c r="AG106" s="38">
        <v>0.36194895591647303</v>
      </c>
      <c r="AH106" s="94">
        <v>62</v>
      </c>
      <c r="AI106" s="38">
        <v>0.35428571428571398</v>
      </c>
      <c r="AJ106" s="94">
        <v>101</v>
      </c>
      <c r="AK106" s="37">
        <v>0.43722943722943702</v>
      </c>
      <c r="AL106" s="94">
        <v>50</v>
      </c>
      <c r="AM106" s="38">
        <v>0.34013605442176797</v>
      </c>
      <c r="AN106" s="94">
        <v>58</v>
      </c>
      <c r="AO106" s="38">
        <v>0.38666666666666599</v>
      </c>
      <c r="AP106" s="94">
        <v>46</v>
      </c>
      <c r="AQ106" s="38">
        <v>0.323943661971831</v>
      </c>
      <c r="AR106" s="94">
        <v>72</v>
      </c>
      <c r="AS106" s="38">
        <v>0.38297872340425498</v>
      </c>
      <c r="AT106" s="94">
        <v>88</v>
      </c>
      <c r="AU106" s="38">
        <v>0.45360824742268002</v>
      </c>
      <c r="AV106" s="94">
        <v>5</v>
      </c>
      <c r="AW106" s="37">
        <v>0.3125</v>
      </c>
      <c r="AX106" s="94">
        <v>108</v>
      </c>
      <c r="AY106" s="38">
        <v>0.32238805970149198</v>
      </c>
      <c r="AZ106" s="94">
        <v>35</v>
      </c>
      <c r="BA106" s="38">
        <v>0.36082474226804101</v>
      </c>
      <c r="BB106" s="94">
        <v>78</v>
      </c>
      <c r="BC106" s="38">
        <v>0.46153846153846101</v>
      </c>
      <c r="BD106" s="94">
        <v>8</v>
      </c>
      <c r="BE106" s="38">
        <v>0.32</v>
      </c>
      <c r="BF106" s="94">
        <v>18</v>
      </c>
      <c r="BG106" s="38">
        <v>0.42857142857142799</v>
      </c>
      <c r="BH106" s="94" t="s">
        <v>547</v>
      </c>
      <c r="BI106" s="38" t="s">
        <v>547</v>
      </c>
      <c r="BJ106" s="94">
        <v>12</v>
      </c>
      <c r="BK106" s="38">
        <v>0.35294117647058798</v>
      </c>
      <c r="BL106" s="94">
        <v>55</v>
      </c>
      <c r="BM106" s="37">
        <v>0.43650793650793601</v>
      </c>
      <c r="BN106" s="94">
        <v>2</v>
      </c>
      <c r="BO106" s="38">
        <v>0.2</v>
      </c>
      <c r="BP106" s="94">
        <v>31</v>
      </c>
      <c r="BQ106" s="38">
        <v>0.38750000000000001</v>
      </c>
      <c r="BR106" s="94">
        <v>144</v>
      </c>
      <c r="BS106" s="38">
        <v>0.37113402061855599</v>
      </c>
      <c r="BT106" s="94">
        <v>24</v>
      </c>
      <c r="BU106" s="38">
        <v>0.393442622950819</v>
      </c>
      <c r="BV106" s="94">
        <v>115</v>
      </c>
      <c r="BW106" s="38">
        <v>0.36977491961414699</v>
      </c>
      <c r="BX106" s="94" t="s">
        <v>547</v>
      </c>
      <c r="BY106" s="38" t="s">
        <v>547</v>
      </c>
      <c r="BZ106" s="94">
        <v>16</v>
      </c>
      <c r="CA106" s="38">
        <v>0.34782608695652101</v>
      </c>
    </row>
    <row r="107" spans="1:79" x14ac:dyDescent="0.25">
      <c r="A107" s="221" t="s">
        <v>253</v>
      </c>
      <c r="B107" s="275" t="s">
        <v>249</v>
      </c>
      <c r="C107" s="277" t="s">
        <v>256</v>
      </c>
      <c r="D107" s="125">
        <v>3</v>
      </c>
      <c r="E107" s="132" t="s">
        <v>105</v>
      </c>
      <c r="F107" s="86">
        <v>34</v>
      </c>
      <c r="G107" s="37">
        <v>4.0621266427718003E-2</v>
      </c>
      <c r="H107" s="94">
        <v>10</v>
      </c>
      <c r="I107" s="38">
        <v>4.54545454545454E-2</v>
      </c>
      <c r="J107" s="203">
        <v>6</v>
      </c>
      <c r="K107" s="37">
        <v>3.7499999999999999E-2</v>
      </c>
      <c r="L107" s="94">
        <v>20</v>
      </c>
      <c r="M107" s="38">
        <v>4.3196544276457798E-2</v>
      </c>
      <c r="N107" s="94">
        <v>12</v>
      </c>
      <c r="O107" s="37">
        <v>3.38983050847457E-2</v>
      </c>
      <c r="P107" s="94">
        <v>23</v>
      </c>
      <c r="Q107" s="38">
        <v>3.6682615629983997E-2</v>
      </c>
      <c r="R107" s="94">
        <v>0</v>
      </c>
      <c r="S107" s="38">
        <v>0</v>
      </c>
      <c r="T107" s="94">
        <v>8</v>
      </c>
      <c r="U107" s="38">
        <v>8.6021505376343996E-2</v>
      </c>
      <c r="V107" s="94">
        <v>2</v>
      </c>
      <c r="W107" s="38">
        <v>0.08</v>
      </c>
      <c r="X107" s="94">
        <v>0</v>
      </c>
      <c r="Y107" s="38">
        <v>0</v>
      </c>
      <c r="Z107" s="94">
        <v>1</v>
      </c>
      <c r="AA107" s="37">
        <v>6.6666666666666596E-2</v>
      </c>
      <c r="AB107" s="94">
        <v>14</v>
      </c>
      <c r="AC107" s="38">
        <v>7.7348066298342497E-2</v>
      </c>
      <c r="AD107" s="94">
        <v>20</v>
      </c>
      <c r="AE107" s="37">
        <v>3.1007751937984399E-2</v>
      </c>
      <c r="AF107" s="199">
        <v>16</v>
      </c>
      <c r="AG107" s="38">
        <v>3.7122969837586998E-2</v>
      </c>
      <c r="AH107" s="94">
        <v>8</v>
      </c>
      <c r="AI107" s="38">
        <v>4.57142857142857E-2</v>
      </c>
      <c r="AJ107" s="94">
        <v>10</v>
      </c>
      <c r="AK107" s="37">
        <v>4.3290043290043198E-2</v>
      </c>
      <c r="AL107" s="94">
        <v>8</v>
      </c>
      <c r="AM107" s="38">
        <v>5.4421768707482901E-2</v>
      </c>
      <c r="AN107" s="94">
        <v>5</v>
      </c>
      <c r="AO107" s="38">
        <v>3.3333333333333298E-2</v>
      </c>
      <c r="AP107" s="94">
        <v>7</v>
      </c>
      <c r="AQ107" s="38">
        <v>4.92957746478873E-2</v>
      </c>
      <c r="AR107" s="94">
        <v>5</v>
      </c>
      <c r="AS107" s="38">
        <v>2.6595744680851002E-2</v>
      </c>
      <c r="AT107" s="94">
        <v>8</v>
      </c>
      <c r="AU107" s="38">
        <v>4.1237113402061799E-2</v>
      </c>
      <c r="AV107" s="94">
        <v>1</v>
      </c>
      <c r="AW107" s="37">
        <v>6.25E-2</v>
      </c>
      <c r="AX107" s="94">
        <v>12</v>
      </c>
      <c r="AY107" s="38">
        <v>3.5820895522387999E-2</v>
      </c>
      <c r="AZ107" s="94">
        <v>3</v>
      </c>
      <c r="BA107" s="38">
        <v>3.0927835051546299E-2</v>
      </c>
      <c r="BB107" s="94">
        <v>10</v>
      </c>
      <c r="BC107" s="38">
        <v>5.9171597633136001E-2</v>
      </c>
      <c r="BD107" s="94">
        <v>1</v>
      </c>
      <c r="BE107" s="38">
        <v>0.04</v>
      </c>
      <c r="BF107" s="94">
        <v>1</v>
      </c>
      <c r="BG107" s="38">
        <v>2.3809523809523801E-2</v>
      </c>
      <c r="BH107" s="94" t="s">
        <v>547</v>
      </c>
      <c r="BI107" s="38" t="s">
        <v>547</v>
      </c>
      <c r="BJ107" s="94">
        <v>1</v>
      </c>
      <c r="BK107" s="38">
        <v>2.94117647058823E-2</v>
      </c>
      <c r="BL107" s="94">
        <v>6</v>
      </c>
      <c r="BM107" s="37">
        <v>4.7619047619047603E-2</v>
      </c>
      <c r="BN107" s="94">
        <v>0</v>
      </c>
      <c r="BO107" s="38">
        <v>0</v>
      </c>
      <c r="BP107" s="94">
        <v>7</v>
      </c>
      <c r="BQ107" s="38">
        <v>8.7499999999999994E-2</v>
      </c>
      <c r="BR107" s="94">
        <v>14</v>
      </c>
      <c r="BS107" s="38">
        <v>3.60824742268041E-2</v>
      </c>
      <c r="BT107" s="94">
        <v>5</v>
      </c>
      <c r="BU107" s="38">
        <v>8.1967213114753995E-2</v>
      </c>
      <c r="BV107" s="94">
        <v>10</v>
      </c>
      <c r="BW107" s="38">
        <v>3.2154340836012797E-2</v>
      </c>
      <c r="BX107" s="94" t="s">
        <v>547</v>
      </c>
      <c r="BY107" s="38" t="s">
        <v>547</v>
      </c>
      <c r="BZ107" s="94">
        <v>1</v>
      </c>
      <c r="CA107" s="38">
        <v>2.1739130434782601E-2</v>
      </c>
    </row>
    <row r="108" spans="1:79" x14ac:dyDescent="0.25">
      <c r="A108" s="222" t="s">
        <v>253</v>
      </c>
      <c r="B108" s="276" t="s">
        <v>249</v>
      </c>
      <c r="C108" s="278" t="s">
        <v>256</v>
      </c>
      <c r="D108" s="126">
        <v>4</v>
      </c>
      <c r="E108" s="133" t="s">
        <v>551</v>
      </c>
      <c r="F108" s="127">
        <v>36</v>
      </c>
      <c r="G108" s="128" t="s">
        <v>74</v>
      </c>
      <c r="H108" s="99">
        <v>11</v>
      </c>
      <c r="I108" s="88" t="s">
        <v>74</v>
      </c>
      <c r="J108" s="206">
        <v>6</v>
      </c>
      <c r="K108" s="128" t="s">
        <v>74</v>
      </c>
      <c r="L108" s="99">
        <v>23</v>
      </c>
      <c r="M108" s="88" t="s">
        <v>74</v>
      </c>
      <c r="N108" s="99">
        <v>11</v>
      </c>
      <c r="O108" s="128" t="s">
        <v>74</v>
      </c>
      <c r="P108" s="99">
        <v>25</v>
      </c>
      <c r="Q108" s="88" t="s">
        <v>74</v>
      </c>
      <c r="R108" s="99">
        <v>0</v>
      </c>
      <c r="S108" s="88" t="s">
        <v>74</v>
      </c>
      <c r="T108" s="99">
        <v>5</v>
      </c>
      <c r="U108" s="88" t="s">
        <v>74</v>
      </c>
      <c r="V108" s="99">
        <v>2</v>
      </c>
      <c r="W108" s="88" t="s">
        <v>74</v>
      </c>
      <c r="X108" s="99">
        <v>3</v>
      </c>
      <c r="Y108" s="88" t="s">
        <v>74</v>
      </c>
      <c r="Z108" s="99">
        <v>1</v>
      </c>
      <c r="AA108" s="128" t="s">
        <v>74</v>
      </c>
      <c r="AB108" s="99">
        <v>5</v>
      </c>
      <c r="AC108" s="88" t="s">
        <v>74</v>
      </c>
      <c r="AD108" s="99">
        <v>30</v>
      </c>
      <c r="AE108" s="128" t="s">
        <v>74</v>
      </c>
      <c r="AF108" s="200">
        <v>16</v>
      </c>
      <c r="AG108" s="88" t="s">
        <v>74</v>
      </c>
      <c r="AH108" s="99">
        <v>8</v>
      </c>
      <c r="AI108" s="88" t="s">
        <v>74</v>
      </c>
      <c r="AJ108" s="99">
        <v>12</v>
      </c>
      <c r="AK108" s="128" t="s">
        <v>74</v>
      </c>
      <c r="AL108" s="99">
        <v>11</v>
      </c>
      <c r="AM108" s="88" t="s">
        <v>74</v>
      </c>
      <c r="AN108" s="99">
        <v>7</v>
      </c>
      <c r="AO108" s="88" t="s">
        <v>74</v>
      </c>
      <c r="AP108" s="99">
        <v>6</v>
      </c>
      <c r="AQ108" s="88" t="s">
        <v>74</v>
      </c>
      <c r="AR108" s="99">
        <v>8</v>
      </c>
      <c r="AS108" s="88" t="s">
        <v>74</v>
      </c>
      <c r="AT108" s="99">
        <v>4</v>
      </c>
      <c r="AU108" s="88" t="s">
        <v>74</v>
      </c>
      <c r="AV108" s="99">
        <v>0</v>
      </c>
      <c r="AW108" s="128" t="s">
        <v>74</v>
      </c>
      <c r="AX108" s="99">
        <v>17</v>
      </c>
      <c r="AY108" s="88" t="s">
        <v>74</v>
      </c>
      <c r="AZ108" s="99">
        <v>7</v>
      </c>
      <c r="BA108" s="88" t="s">
        <v>74</v>
      </c>
      <c r="BB108" s="99">
        <v>7</v>
      </c>
      <c r="BC108" s="88" t="s">
        <v>74</v>
      </c>
      <c r="BD108" s="99">
        <v>0</v>
      </c>
      <c r="BE108" s="88" t="s">
        <v>74</v>
      </c>
      <c r="BF108" s="99">
        <v>0</v>
      </c>
      <c r="BG108" s="88" t="s">
        <v>74</v>
      </c>
      <c r="BH108" s="99" t="s">
        <v>547</v>
      </c>
      <c r="BI108" s="88" t="s">
        <v>74</v>
      </c>
      <c r="BJ108" s="99">
        <v>0</v>
      </c>
      <c r="BK108" s="88" t="s">
        <v>74</v>
      </c>
      <c r="BL108" s="99">
        <v>4</v>
      </c>
      <c r="BM108" s="128" t="s">
        <v>74</v>
      </c>
      <c r="BN108" s="99">
        <v>2</v>
      </c>
      <c r="BO108" s="88" t="s">
        <v>74</v>
      </c>
      <c r="BP108" s="99">
        <v>3</v>
      </c>
      <c r="BQ108" s="88" t="s">
        <v>74</v>
      </c>
      <c r="BR108" s="99">
        <v>10</v>
      </c>
      <c r="BS108" s="88" t="s">
        <v>74</v>
      </c>
      <c r="BT108" s="99">
        <v>5</v>
      </c>
      <c r="BU108" s="88" t="s">
        <v>74</v>
      </c>
      <c r="BV108" s="99">
        <v>15</v>
      </c>
      <c r="BW108" s="88" t="s">
        <v>74</v>
      </c>
      <c r="BX108" s="99" t="s">
        <v>547</v>
      </c>
      <c r="BY108" s="88" t="s">
        <v>74</v>
      </c>
      <c r="BZ108" s="99">
        <v>3</v>
      </c>
      <c r="CA108" s="88" t="s">
        <v>74</v>
      </c>
    </row>
    <row r="109" spans="1:79" x14ac:dyDescent="0.25">
      <c r="A109" s="220" t="s">
        <v>259</v>
      </c>
      <c r="B109" s="279" t="s">
        <v>249</v>
      </c>
      <c r="C109" s="280" t="s">
        <v>261</v>
      </c>
      <c r="D109" s="125">
        <v>1</v>
      </c>
      <c r="E109" s="132" t="s">
        <v>70</v>
      </c>
      <c r="F109" s="86">
        <v>546</v>
      </c>
      <c r="G109" s="37">
        <v>0.64462809917355302</v>
      </c>
      <c r="H109" s="94">
        <v>135</v>
      </c>
      <c r="I109" s="38">
        <v>0.59471365638766505</v>
      </c>
      <c r="J109" s="203">
        <v>85</v>
      </c>
      <c r="K109" s="37">
        <v>0.51515151515151503</v>
      </c>
      <c r="L109" s="94">
        <v>320</v>
      </c>
      <c r="M109" s="38">
        <v>0.67085953878406701</v>
      </c>
      <c r="N109" s="94">
        <v>221</v>
      </c>
      <c r="O109" s="37">
        <v>0.61388888888888804</v>
      </c>
      <c r="P109" s="94">
        <v>400</v>
      </c>
      <c r="Q109" s="38">
        <v>0.63593004769475303</v>
      </c>
      <c r="R109" s="94">
        <v>40</v>
      </c>
      <c r="S109" s="38">
        <v>0.625</v>
      </c>
      <c r="T109" s="94">
        <v>65</v>
      </c>
      <c r="U109" s="38">
        <v>0.67708333333333304</v>
      </c>
      <c r="V109" s="94">
        <v>19</v>
      </c>
      <c r="W109" s="38">
        <v>0.79166666666666596</v>
      </c>
      <c r="X109" s="94">
        <v>8</v>
      </c>
      <c r="Y109" s="38">
        <v>0.57142857142857095</v>
      </c>
      <c r="Z109" s="94">
        <v>14</v>
      </c>
      <c r="AA109" s="37">
        <v>0.7</v>
      </c>
      <c r="AB109" s="94">
        <v>93</v>
      </c>
      <c r="AC109" s="38">
        <v>0.52542372881355903</v>
      </c>
      <c r="AD109" s="94">
        <v>442</v>
      </c>
      <c r="AE109" s="37">
        <v>0.67687595712098003</v>
      </c>
      <c r="AF109" s="199">
        <v>320</v>
      </c>
      <c r="AG109" s="38">
        <v>0.71428571428571397</v>
      </c>
      <c r="AH109" s="94">
        <v>86</v>
      </c>
      <c r="AI109" s="38">
        <v>0.50588235294117601</v>
      </c>
      <c r="AJ109" s="94">
        <v>140</v>
      </c>
      <c r="AK109" s="37">
        <v>0.611353711790393</v>
      </c>
      <c r="AL109" s="94">
        <v>103</v>
      </c>
      <c r="AM109" s="38">
        <v>0.668831168831168</v>
      </c>
      <c r="AN109" s="94">
        <v>98</v>
      </c>
      <c r="AO109" s="38">
        <v>0.63636363636363602</v>
      </c>
      <c r="AP109" s="94">
        <v>91</v>
      </c>
      <c r="AQ109" s="38">
        <v>0.65467625899280502</v>
      </c>
      <c r="AR109" s="94">
        <v>127</v>
      </c>
      <c r="AS109" s="38">
        <v>0.65463917525773196</v>
      </c>
      <c r="AT109" s="94">
        <v>117</v>
      </c>
      <c r="AU109" s="38">
        <v>0.61256544502617805</v>
      </c>
      <c r="AV109" s="94">
        <v>10</v>
      </c>
      <c r="AW109" s="37">
        <v>0.66666666666666596</v>
      </c>
      <c r="AX109" s="94">
        <v>219</v>
      </c>
      <c r="AY109" s="38">
        <v>0.63848396501457705</v>
      </c>
      <c r="AZ109" s="94">
        <v>61</v>
      </c>
      <c r="BA109" s="38">
        <v>0.63541666666666596</v>
      </c>
      <c r="BB109" s="94">
        <v>98</v>
      </c>
      <c r="BC109" s="38">
        <v>0.60122699386502998</v>
      </c>
      <c r="BD109" s="94">
        <v>19</v>
      </c>
      <c r="BE109" s="38">
        <v>0.79166666666666596</v>
      </c>
      <c r="BF109" s="94">
        <v>28</v>
      </c>
      <c r="BG109" s="38">
        <v>0.66666666666666596</v>
      </c>
      <c r="BH109" s="94">
        <v>7</v>
      </c>
      <c r="BI109" s="38">
        <v>0.7</v>
      </c>
      <c r="BJ109" s="94">
        <v>21</v>
      </c>
      <c r="BK109" s="38">
        <v>0.61764705882352899</v>
      </c>
      <c r="BL109" s="94">
        <v>93</v>
      </c>
      <c r="BM109" s="37">
        <v>0.688888888888888</v>
      </c>
      <c r="BN109" s="94">
        <v>5</v>
      </c>
      <c r="BO109" s="38">
        <v>0.45454545454545398</v>
      </c>
      <c r="BP109" s="94">
        <v>50</v>
      </c>
      <c r="BQ109" s="38">
        <v>0.625</v>
      </c>
      <c r="BR109" s="94">
        <v>236</v>
      </c>
      <c r="BS109" s="38">
        <v>0.60358056265984605</v>
      </c>
      <c r="BT109" s="94">
        <v>45</v>
      </c>
      <c r="BU109" s="38">
        <v>0.69230769230769196</v>
      </c>
      <c r="BV109" s="94">
        <v>219</v>
      </c>
      <c r="BW109" s="38">
        <v>0.70873786407766903</v>
      </c>
      <c r="BX109" s="94" t="s">
        <v>547</v>
      </c>
      <c r="BY109" s="38" t="s">
        <v>547</v>
      </c>
      <c r="BZ109" s="94">
        <v>24</v>
      </c>
      <c r="CA109" s="38">
        <v>0.54545454545454497</v>
      </c>
    </row>
    <row r="110" spans="1:79" x14ac:dyDescent="0.25">
      <c r="A110" s="221" t="s">
        <v>259</v>
      </c>
      <c r="B110" s="275" t="s">
        <v>249</v>
      </c>
      <c r="C110" s="277" t="s">
        <v>261</v>
      </c>
      <c r="D110" s="125">
        <v>2</v>
      </c>
      <c r="E110" s="132" t="s">
        <v>264</v>
      </c>
      <c r="F110" s="86">
        <v>274</v>
      </c>
      <c r="G110" s="37">
        <v>0.32349468713105001</v>
      </c>
      <c r="H110" s="94">
        <v>82</v>
      </c>
      <c r="I110" s="38">
        <v>0.36123348017621099</v>
      </c>
      <c r="J110" s="203">
        <v>75</v>
      </c>
      <c r="K110" s="37">
        <v>0.45454545454545398</v>
      </c>
      <c r="L110" s="94">
        <v>144</v>
      </c>
      <c r="M110" s="38">
        <v>0.30188679245283001</v>
      </c>
      <c r="N110" s="94">
        <v>126</v>
      </c>
      <c r="O110" s="37">
        <v>0.35</v>
      </c>
      <c r="P110" s="94">
        <v>209</v>
      </c>
      <c r="Q110" s="38">
        <v>0.332273449920508</v>
      </c>
      <c r="R110" s="94">
        <v>22</v>
      </c>
      <c r="S110" s="38">
        <v>0.34375</v>
      </c>
      <c r="T110" s="94">
        <v>27</v>
      </c>
      <c r="U110" s="38">
        <v>0.28125</v>
      </c>
      <c r="V110" s="94">
        <v>5</v>
      </c>
      <c r="W110" s="38">
        <v>0.20833333333333301</v>
      </c>
      <c r="X110" s="94">
        <v>5</v>
      </c>
      <c r="Y110" s="38">
        <v>0.35714285714285698</v>
      </c>
      <c r="Z110" s="94">
        <v>6</v>
      </c>
      <c r="AA110" s="37">
        <v>0.3</v>
      </c>
      <c r="AB110" s="94">
        <v>74</v>
      </c>
      <c r="AC110" s="38">
        <v>0.418079096045197</v>
      </c>
      <c r="AD110" s="94">
        <v>195</v>
      </c>
      <c r="AE110" s="37">
        <v>0.29862174578866701</v>
      </c>
      <c r="AF110" s="199">
        <v>116</v>
      </c>
      <c r="AG110" s="38">
        <v>0.25892857142857101</v>
      </c>
      <c r="AH110" s="94">
        <v>75</v>
      </c>
      <c r="AI110" s="38">
        <v>0.441176470588235</v>
      </c>
      <c r="AJ110" s="94">
        <v>83</v>
      </c>
      <c r="AK110" s="37">
        <v>0.36244541484716097</v>
      </c>
      <c r="AL110" s="94">
        <v>46</v>
      </c>
      <c r="AM110" s="38">
        <v>0.29870129870129802</v>
      </c>
      <c r="AN110" s="94">
        <v>52</v>
      </c>
      <c r="AO110" s="38">
        <v>0.337662337662337</v>
      </c>
      <c r="AP110" s="94">
        <v>45</v>
      </c>
      <c r="AQ110" s="38">
        <v>0.32374100719424398</v>
      </c>
      <c r="AR110" s="94">
        <v>58</v>
      </c>
      <c r="AS110" s="38">
        <v>0.298969072164948</v>
      </c>
      <c r="AT110" s="94">
        <v>68</v>
      </c>
      <c r="AU110" s="38">
        <v>0.35602094240837601</v>
      </c>
      <c r="AV110" s="94">
        <v>5</v>
      </c>
      <c r="AW110" s="37">
        <v>0.33333333333333298</v>
      </c>
      <c r="AX110" s="94">
        <v>114</v>
      </c>
      <c r="AY110" s="38">
        <v>0.33236151603498498</v>
      </c>
      <c r="AZ110" s="94">
        <v>32</v>
      </c>
      <c r="BA110" s="38">
        <v>0.33333333333333298</v>
      </c>
      <c r="BB110" s="94">
        <v>60</v>
      </c>
      <c r="BC110" s="38">
        <v>0.36809815950920199</v>
      </c>
      <c r="BD110" s="94">
        <v>4</v>
      </c>
      <c r="BE110" s="38">
        <v>0.16666666666666599</v>
      </c>
      <c r="BF110" s="94">
        <v>11</v>
      </c>
      <c r="BG110" s="38">
        <v>0.26190476190476097</v>
      </c>
      <c r="BH110" s="94">
        <v>2</v>
      </c>
      <c r="BI110" s="38">
        <v>0.2</v>
      </c>
      <c r="BJ110" s="94">
        <v>13</v>
      </c>
      <c r="BK110" s="38">
        <v>0.38235294117647001</v>
      </c>
      <c r="BL110" s="94">
        <v>38</v>
      </c>
      <c r="BM110" s="37">
        <v>0.281481481481481</v>
      </c>
      <c r="BN110" s="94">
        <v>5</v>
      </c>
      <c r="BO110" s="38">
        <v>0.45454545454545398</v>
      </c>
      <c r="BP110" s="94">
        <v>25</v>
      </c>
      <c r="BQ110" s="38">
        <v>0.3125</v>
      </c>
      <c r="BR110" s="94">
        <v>141</v>
      </c>
      <c r="BS110" s="38">
        <v>0.36061381074168702</v>
      </c>
      <c r="BT110" s="94">
        <v>18</v>
      </c>
      <c r="BU110" s="38">
        <v>0.27692307692307599</v>
      </c>
      <c r="BV110" s="94">
        <v>84</v>
      </c>
      <c r="BW110" s="38">
        <v>0.27184466019417403</v>
      </c>
      <c r="BX110" s="94" t="s">
        <v>547</v>
      </c>
      <c r="BY110" s="38" t="s">
        <v>547</v>
      </c>
      <c r="BZ110" s="94">
        <v>17</v>
      </c>
      <c r="CA110" s="38">
        <v>0.38636363636363602</v>
      </c>
    </row>
    <row r="111" spans="1:79" x14ac:dyDescent="0.25">
      <c r="A111" s="221" t="s">
        <v>259</v>
      </c>
      <c r="B111" s="275" t="s">
        <v>249</v>
      </c>
      <c r="C111" s="277" t="s">
        <v>261</v>
      </c>
      <c r="D111" s="125">
        <v>3</v>
      </c>
      <c r="E111" s="132" t="s">
        <v>105</v>
      </c>
      <c r="F111" s="86">
        <v>27</v>
      </c>
      <c r="G111" s="37">
        <v>3.18772136953955E-2</v>
      </c>
      <c r="H111" s="94">
        <v>10</v>
      </c>
      <c r="I111" s="38">
        <v>4.4052863436123302E-2</v>
      </c>
      <c r="J111" s="203">
        <v>5</v>
      </c>
      <c r="K111" s="37">
        <v>3.03030303030303E-2</v>
      </c>
      <c r="L111" s="94">
        <v>13</v>
      </c>
      <c r="M111" s="38">
        <v>2.7253668763102701E-2</v>
      </c>
      <c r="N111" s="94">
        <v>13</v>
      </c>
      <c r="O111" s="37">
        <v>3.6111111111111101E-2</v>
      </c>
      <c r="P111" s="94">
        <v>20</v>
      </c>
      <c r="Q111" s="38">
        <v>3.17965023847376E-2</v>
      </c>
      <c r="R111" s="94">
        <v>2</v>
      </c>
      <c r="S111" s="38">
        <v>3.125E-2</v>
      </c>
      <c r="T111" s="94">
        <v>4</v>
      </c>
      <c r="U111" s="38">
        <v>4.1666666666666602E-2</v>
      </c>
      <c r="V111" s="94">
        <v>0</v>
      </c>
      <c r="W111" s="38">
        <v>0</v>
      </c>
      <c r="X111" s="94">
        <v>1</v>
      </c>
      <c r="Y111" s="38">
        <v>7.1428571428571397E-2</v>
      </c>
      <c r="Z111" s="94">
        <v>0</v>
      </c>
      <c r="AA111" s="37">
        <v>0</v>
      </c>
      <c r="AB111" s="94">
        <v>10</v>
      </c>
      <c r="AC111" s="38">
        <v>5.6497175141242903E-2</v>
      </c>
      <c r="AD111" s="94">
        <v>16</v>
      </c>
      <c r="AE111" s="37">
        <v>2.4502297090352201E-2</v>
      </c>
      <c r="AF111" s="199">
        <v>12</v>
      </c>
      <c r="AG111" s="38">
        <v>2.6785714285714201E-2</v>
      </c>
      <c r="AH111" s="94">
        <v>9</v>
      </c>
      <c r="AI111" s="38">
        <v>5.29411764705882E-2</v>
      </c>
      <c r="AJ111" s="94">
        <v>6</v>
      </c>
      <c r="AK111" s="37">
        <v>2.62008733624454E-2</v>
      </c>
      <c r="AL111" s="94">
        <v>5</v>
      </c>
      <c r="AM111" s="38">
        <v>3.2467532467532402E-2</v>
      </c>
      <c r="AN111" s="94">
        <v>4</v>
      </c>
      <c r="AO111" s="38">
        <v>2.5974025974025899E-2</v>
      </c>
      <c r="AP111" s="94">
        <v>3</v>
      </c>
      <c r="AQ111" s="38">
        <v>2.15827338129496E-2</v>
      </c>
      <c r="AR111" s="94">
        <v>9</v>
      </c>
      <c r="AS111" s="38">
        <v>4.6391752577319499E-2</v>
      </c>
      <c r="AT111" s="94">
        <v>6</v>
      </c>
      <c r="AU111" s="38">
        <v>3.1413612565444997E-2</v>
      </c>
      <c r="AV111" s="94">
        <v>0</v>
      </c>
      <c r="AW111" s="37">
        <v>0</v>
      </c>
      <c r="AX111" s="94">
        <v>10</v>
      </c>
      <c r="AY111" s="38">
        <v>2.9154518950437299E-2</v>
      </c>
      <c r="AZ111" s="94">
        <v>3</v>
      </c>
      <c r="BA111" s="38">
        <v>3.125E-2</v>
      </c>
      <c r="BB111" s="94">
        <v>5</v>
      </c>
      <c r="BC111" s="38">
        <v>3.0674846625766802E-2</v>
      </c>
      <c r="BD111" s="94">
        <v>1</v>
      </c>
      <c r="BE111" s="38">
        <v>4.1666666666666602E-2</v>
      </c>
      <c r="BF111" s="94">
        <v>3</v>
      </c>
      <c r="BG111" s="38">
        <v>7.1428571428571397E-2</v>
      </c>
      <c r="BH111" s="94">
        <v>1</v>
      </c>
      <c r="BI111" s="38">
        <v>0.1</v>
      </c>
      <c r="BJ111" s="94">
        <v>0</v>
      </c>
      <c r="BK111" s="38">
        <v>0</v>
      </c>
      <c r="BL111" s="94">
        <v>4</v>
      </c>
      <c r="BM111" s="37">
        <v>2.96296296296296E-2</v>
      </c>
      <c r="BN111" s="94">
        <v>1</v>
      </c>
      <c r="BO111" s="38">
        <v>9.0909090909090898E-2</v>
      </c>
      <c r="BP111" s="94">
        <v>5</v>
      </c>
      <c r="BQ111" s="38">
        <v>6.25E-2</v>
      </c>
      <c r="BR111" s="94">
        <v>14</v>
      </c>
      <c r="BS111" s="38">
        <v>3.5805626598465402E-2</v>
      </c>
      <c r="BT111" s="94">
        <v>2</v>
      </c>
      <c r="BU111" s="38">
        <v>3.0769230769230702E-2</v>
      </c>
      <c r="BV111" s="94">
        <v>6</v>
      </c>
      <c r="BW111" s="38">
        <v>1.94174757281553E-2</v>
      </c>
      <c r="BX111" s="94" t="s">
        <v>547</v>
      </c>
      <c r="BY111" s="38" t="s">
        <v>547</v>
      </c>
      <c r="BZ111" s="94">
        <v>3</v>
      </c>
      <c r="CA111" s="38">
        <v>6.8181818181818094E-2</v>
      </c>
    </row>
    <row r="112" spans="1:79" x14ac:dyDescent="0.25">
      <c r="A112" s="222" t="s">
        <v>259</v>
      </c>
      <c r="B112" s="276" t="s">
        <v>249</v>
      </c>
      <c r="C112" s="278" t="s">
        <v>261</v>
      </c>
      <c r="D112" s="126">
        <v>4</v>
      </c>
      <c r="E112" s="133" t="s">
        <v>219</v>
      </c>
      <c r="F112" s="127">
        <v>8</v>
      </c>
      <c r="G112" s="128" t="s">
        <v>74</v>
      </c>
      <c r="H112" s="99">
        <v>6</v>
      </c>
      <c r="I112" s="88" t="s">
        <v>74</v>
      </c>
      <c r="J112" s="206">
        <v>1</v>
      </c>
      <c r="K112" s="128" t="s">
        <v>74</v>
      </c>
      <c r="L112" s="99">
        <v>6</v>
      </c>
      <c r="M112" s="88" t="s">
        <v>74</v>
      </c>
      <c r="N112" s="99">
        <v>2</v>
      </c>
      <c r="O112" s="128" t="s">
        <v>74</v>
      </c>
      <c r="P112" s="99">
        <v>8</v>
      </c>
      <c r="Q112" s="88" t="s">
        <v>74</v>
      </c>
      <c r="R112" s="99">
        <v>0</v>
      </c>
      <c r="S112" s="88" t="s">
        <v>74</v>
      </c>
      <c r="T112" s="99">
        <v>0</v>
      </c>
      <c r="U112" s="88" t="s">
        <v>74</v>
      </c>
      <c r="V112" s="99">
        <v>0</v>
      </c>
      <c r="W112" s="88" t="s">
        <v>74</v>
      </c>
      <c r="X112" s="99">
        <v>0</v>
      </c>
      <c r="Y112" s="88" t="s">
        <v>74</v>
      </c>
      <c r="Z112" s="99">
        <v>0</v>
      </c>
      <c r="AA112" s="128" t="s">
        <v>74</v>
      </c>
      <c r="AB112" s="99">
        <v>3</v>
      </c>
      <c r="AC112" s="88" t="s">
        <v>74</v>
      </c>
      <c r="AD112" s="99">
        <v>5</v>
      </c>
      <c r="AE112" s="128" t="s">
        <v>74</v>
      </c>
      <c r="AF112" s="200">
        <v>1</v>
      </c>
      <c r="AG112" s="88" t="s">
        <v>74</v>
      </c>
      <c r="AH112" s="99">
        <v>4</v>
      </c>
      <c r="AI112" s="88" t="s">
        <v>74</v>
      </c>
      <c r="AJ112" s="99">
        <v>3</v>
      </c>
      <c r="AK112" s="128" t="s">
        <v>74</v>
      </c>
      <c r="AL112" s="99">
        <v>2</v>
      </c>
      <c r="AM112" s="88" t="s">
        <v>74</v>
      </c>
      <c r="AN112" s="99">
        <v>0</v>
      </c>
      <c r="AO112" s="88" t="s">
        <v>74</v>
      </c>
      <c r="AP112" s="99">
        <v>4</v>
      </c>
      <c r="AQ112" s="88" t="s">
        <v>74</v>
      </c>
      <c r="AR112" s="99">
        <v>0</v>
      </c>
      <c r="AS112" s="88" t="s">
        <v>74</v>
      </c>
      <c r="AT112" s="99">
        <v>2</v>
      </c>
      <c r="AU112" s="88" t="s">
        <v>74</v>
      </c>
      <c r="AV112" s="99">
        <v>0</v>
      </c>
      <c r="AW112" s="128" t="s">
        <v>74</v>
      </c>
      <c r="AX112" s="99">
        <v>1</v>
      </c>
      <c r="AY112" s="88" t="s">
        <v>74</v>
      </c>
      <c r="AZ112" s="99">
        <v>4</v>
      </c>
      <c r="BA112" s="88" t="s">
        <v>74</v>
      </c>
      <c r="BB112" s="99">
        <v>2</v>
      </c>
      <c r="BC112" s="88" t="s">
        <v>74</v>
      </c>
      <c r="BD112" s="99">
        <v>1</v>
      </c>
      <c r="BE112" s="88" t="s">
        <v>74</v>
      </c>
      <c r="BF112" s="99">
        <v>0</v>
      </c>
      <c r="BG112" s="88" t="s">
        <v>74</v>
      </c>
      <c r="BH112" s="99">
        <v>0</v>
      </c>
      <c r="BI112" s="88" t="s">
        <v>74</v>
      </c>
      <c r="BJ112" s="99">
        <v>0</v>
      </c>
      <c r="BK112" s="88" t="s">
        <v>74</v>
      </c>
      <c r="BL112" s="99">
        <v>0</v>
      </c>
      <c r="BM112" s="128" t="s">
        <v>74</v>
      </c>
      <c r="BN112" s="99">
        <v>1</v>
      </c>
      <c r="BO112" s="88" t="s">
        <v>74</v>
      </c>
      <c r="BP112" s="99">
        <v>0</v>
      </c>
      <c r="BQ112" s="88" t="s">
        <v>74</v>
      </c>
      <c r="BR112" s="99">
        <v>0</v>
      </c>
      <c r="BS112" s="88" t="s">
        <v>74</v>
      </c>
      <c r="BT112" s="99">
        <v>0</v>
      </c>
      <c r="BU112" s="88" t="s">
        <v>74</v>
      </c>
      <c r="BV112" s="99">
        <v>6</v>
      </c>
      <c r="BW112" s="88" t="s">
        <v>74</v>
      </c>
      <c r="BX112" s="99" t="s">
        <v>547</v>
      </c>
      <c r="BY112" s="88" t="s">
        <v>74</v>
      </c>
      <c r="BZ112" s="99">
        <v>2</v>
      </c>
      <c r="CA112" s="88" t="s">
        <v>74</v>
      </c>
    </row>
    <row r="113" spans="1:79" x14ac:dyDescent="0.25">
      <c r="A113" s="220" t="s">
        <v>265</v>
      </c>
      <c r="B113" s="279" t="s">
        <v>249</v>
      </c>
      <c r="C113" s="280" t="s">
        <v>267</v>
      </c>
      <c r="D113" s="125">
        <v>1</v>
      </c>
      <c r="E113" s="132" t="s">
        <v>70</v>
      </c>
      <c r="F113" s="86">
        <v>545</v>
      </c>
      <c r="G113" s="37">
        <v>0.67786069651741299</v>
      </c>
      <c r="H113" s="94">
        <v>105</v>
      </c>
      <c r="I113" s="38">
        <v>0.51724137931034397</v>
      </c>
      <c r="J113" s="203">
        <v>83</v>
      </c>
      <c r="K113" s="37">
        <v>0.56081081081080997</v>
      </c>
      <c r="L113" s="94">
        <v>303</v>
      </c>
      <c r="M113" s="38">
        <v>0.66887417218542999</v>
      </c>
      <c r="N113" s="94">
        <v>239</v>
      </c>
      <c r="O113" s="37">
        <v>0.69883040935672502</v>
      </c>
      <c r="P113" s="94">
        <v>400</v>
      </c>
      <c r="Q113" s="38">
        <v>0.67114093959731502</v>
      </c>
      <c r="R113" s="94">
        <v>46</v>
      </c>
      <c r="S113" s="38">
        <v>0.76666666666666605</v>
      </c>
      <c r="T113" s="94">
        <v>66</v>
      </c>
      <c r="U113" s="38">
        <v>0.72527472527472503</v>
      </c>
      <c r="V113" s="94">
        <v>16</v>
      </c>
      <c r="W113" s="38">
        <v>0.72727272727272696</v>
      </c>
      <c r="X113" s="94">
        <v>8</v>
      </c>
      <c r="Y113" s="38">
        <v>0.53333333333333299</v>
      </c>
      <c r="Z113" s="94">
        <v>9</v>
      </c>
      <c r="AA113" s="37">
        <v>0.45</v>
      </c>
      <c r="AB113" s="94">
        <v>106</v>
      </c>
      <c r="AC113" s="38">
        <v>0.65030674846625702</v>
      </c>
      <c r="AD113" s="94">
        <v>429</v>
      </c>
      <c r="AE113" s="37">
        <v>0.6875</v>
      </c>
      <c r="AF113" s="199">
        <v>352</v>
      </c>
      <c r="AG113" s="38">
        <v>0.78923766816143404</v>
      </c>
      <c r="AH113" s="94">
        <v>57</v>
      </c>
      <c r="AI113" s="38">
        <v>0.39041095890410898</v>
      </c>
      <c r="AJ113" s="94">
        <v>136</v>
      </c>
      <c r="AK113" s="37">
        <v>0.64150943396226401</v>
      </c>
      <c r="AL113" s="94">
        <v>115</v>
      </c>
      <c r="AM113" s="38">
        <v>0.78231292517006801</v>
      </c>
      <c r="AN113" s="94">
        <v>103</v>
      </c>
      <c r="AO113" s="38">
        <v>0.68666666666666598</v>
      </c>
      <c r="AP113" s="94">
        <v>80</v>
      </c>
      <c r="AQ113" s="38">
        <v>0.625</v>
      </c>
      <c r="AR113" s="94">
        <v>122</v>
      </c>
      <c r="AS113" s="38">
        <v>0.65945945945945905</v>
      </c>
      <c r="AT113" s="94">
        <v>113</v>
      </c>
      <c r="AU113" s="38">
        <v>0.63128491620111704</v>
      </c>
      <c r="AV113" s="94">
        <v>12</v>
      </c>
      <c r="AW113" s="37">
        <v>0.8</v>
      </c>
      <c r="AX113" s="94">
        <v>222</v>
      </c>
      <c r="AY113" s="38">
        <v>0.687306501547987</v>
      </c>
      <c r="AZ113" s="94">
        <v>54</v>
      </c>
      <c r="BA113" s="38">
        <v>0.59340659340659296</v>
      </c>
      <c r="BB113" s="94">
        <v>105</v>
      </c>
      <c r="BC113" s="38">
        <v>0.664556962025316</v>
      </c>
      <c r="BD113" s="94">
        <v>20</v>
      </c>
      <c r="BE113" s="38">
        <v>0.83333333333333304</v>
      </c>
      <c r="BF113" s="94">
        <v>29</v>
      </c>
      <c r="BG113" s="38">
        <v>0.707317073170731</v>
      </c>
      <c r="BH113" s="94">
        <v>8</v>
      </c>
      <c r="BI113" s="38">
        <v>0.8</v>
      </c>
      <c r="BJ113" s="94">
        <v>17</v>
      </c>
      <c r="BK113" s="38">
        <v>0.53125</v>
      </c>
      <c r="BL113" s="94">
        <v>90</v>
      </c>
      <c r="BM113" s="37">
        <v>0.72</v>
      </c>
      <c r="BN113" s="94">
        <v>6</v>
      </c>
      <c r="BO113" s="38">
        <v>0.6</v>
      </c>
      <c r="BP113" s="94">
        <v>54</v>
      </c>
      <c r="BQ113" s="38">
        <v>0.71052631578947301</v>
      </c>
      <c r="BR113" s="94">
        <v>254</v>
      </c>
      <c r="BS113" s="38">
        <v>0.67914438502673802</v>
      </c>
      <c r="BT113" s="94">
        <v>38</v>
      </c>
      <c r="BU113" s="38">
        <v>0.60317460317460303</v>
      </c>
      <c r="BV113" s="94">
        <v>199</v>
      </c>
      <c r="BW113" s="38">
        <v>0.67918088737201299</v>
      </c>
      <c r="BX113" s="94" t="s">
        <v>547</v>
      </c>
      <c r="BY113" s="38" t="s">
        <v>547</v>
      </c>
      <c r="BZ113" s="94">
        <v>28</v>
      </c>
      <c r="CA113" s="38">
        <v>0.73684210526315697</v>
      </c>
    </row>
    <row r="114" spans="1:79" x14ac:dyDescent="0.25">
      <c r="A114" s="221" t="s">
        <v>265</v>
      </c>
      <c r="B114" s="275" t="s">
        <v>249</v>
      </c>
      <c r="C114" s="277" t="s">
        <v>267</v>
      </c>
      <c r="D114" s="125">
        <v>2</v>
      </c>
      <c r="E114" s="132" t="s">
        <v>264</v>
      </c>
      <c r="F114" s="86">
        <v>214</v>
      </c>
      <c r="G114" s="37">
        <v>0.26616915422885501</v>
      </c>
      <c r="H114" s="94">
        <v>78</v>
      </c>
      <c r="I114" s="38">
        <v>0.38423645320196997</v>
      </c>
      <c r="J114" s="203">
        <v>51</v>
      </c>
      <c r="K114" s="37">
        <v>0.34459459459459402</v>
      </c>
      <c r="L114" s="94">
        <v>125</v>
      </c>
      <c r="M114" s="38">
        <v>0.27593818984547402</v>
      </c>
      <c r="N114" s="94">
        <v>85</v>
      </c>
      <c r="O114" s="37">
        <v>0.248538011695906</v>
      </c>
      <c r="P114" s="94">
        <v>162</v>
      </c>
      <c r="Q114" s="38">
        <v>0.27181208053691203</v>
      </c>
      <c r="R114" s="94">
        <v>13</v>
      </c>
      <c r="S114" s="38">
        <v>0.21666666666666601</v>
      </c>
      <c r="T114" s="94">
        <v>19</v>
      </c>
      <c r="U114" s="38">
        <v>0.20879120879120799</v>
      </c>
      <c r="V114" s="94">
        <v>3</v>
      </c>
      <c r="W114" s="38">
        <v>0.13636363636363599</v>
      </c>
      <c r="X114" s="94">
        <v>6</v>
      </c>
      <c r="Y114" s="38">
        <v>0.4</v>
      </c>
      <c r="Z114" s="94">
        <v>11</v>
      </c>
      <c r="AA114" s="37">
        <v>0.55000000000000004</v>
      </c>
      <c r="AB114" s="94">
        <v>47</v>
      </c>
      <c r="AC114" s="38">
        <v>0.28834355828220798</v>
      </c>
      <c r="AD114" s="94">
        <v>161</v>
      </c>
      <c r="AE114" s="37">
        <v>0.25801282051281998</v>
      </c>
      <c r="AF114" s="199">
        <v>83</v>
      </c>
      <c r="AG114" s="38">
        <v>0.18609865470851999</v>
      </c>
      <c r="AH114" s="94">
        <v>69</v>
      </c>
      <c r="AI114" s="38">
        <v>0.47260273972602701</v>
      </c>
      <c r="AJ114" s="94">
        <v>62</v>
      </c>
      <c r="AK114" s="37">
        <v>0.29245283018867901</v>
      </c>
      <c r="AL114" s="94">
        <v>29</v>
      </c>
      <c r="AM114" s="38">
        <v>0.19727891156462499</v>
      </c>
      <c r="AN114" s="94">
        <v>39</v>
      </c>
      <c r="AO114" s="38">
        <v>0.26</v>
      </c>
      <c r="AP114" s="94">
        <v>41</v>
      </c>
      <c r="AQ114" s="38">
        <v>0.3203125</v>
      </c>
      <c r="AR114" s="94">
        <v>48</v>
      </c>
      <c r="AS114" s="38">
        <v>0.25945945945945897</v>
      </c>
      <c r="AT114" s="94">
        <v>54</v>
      </c>
      <c r="AU114" s="38">
        <v>0.30167597765363102</v>
      </c>
      <c r="AV114" s="94">
        <v>3</v>
      </c>
      <c r="AW114" s="37">
        <v>0.2</v>
      </c>
      <c r="AX114" s="94">
        <v>81</v>
      </c>
      <c r="AY114" s="38">
        <v>0.25077399380804899</v>
      </c>
      <c r="AZ114" s="94">
        <v>31</v>
      </c>
      <c r="BA114" s="38">
        <v>0.34065934065934</v>
      </c>
      <c r="BB114" s="94">
        <v>45</v>
      </c>
      <c r="BC114" s="38">
        <v>0.284810126582278</v>
      </c>
      <c r="BD114" s="94">
        <v>4</v>
      </c>
      <c r="BE114" s="38">
        <v>0.16666666666666599</v>
      </c>
      <c r="BF114" s="94">
        <v>12</v>
      </c>
      <c r="BG114" s="38">
        <v>0.292682926829268</v>
      </c>
      <c r="BH114" s="94">
        <v>2</v>
      </c>
      <c r="BI114" s="38">
        <v>0.2</v>
      </c>
      <c r="BJ114" s="94">
        <v>13</v>
      </c>
      <c r="BK114" s="38">
        <v>0.40625</v>
      </c>
      <c r="BL114" s="94">
        <v>26</v>
      </c>
      <c r="BM114" s="37">
        <v>0.20799999999999999</v>
      </c>
      <c r="BN114" s="94">
        <v>4</v>
      </c>
      <c r="BO114" s="38">
        <v>0.4</v>
      </c>
      <c r="BP114" s="94">
        <v>19</v>
      </c>
      <c r="BQ114" s="38">
        <v>0.25</v>
      </c>
      <c r="BR114" s="94">
        <v>97</v>
      </c>
      <c r="BS114" s="38">
        <v>0.25935828877005301</v>
      </c>
      <c r="BT114" s="94">
        <v>23</v>
      </c>
      <c r="BU114" s="38">
        <v>0.365079365079365</v>
      </c>
      <c r="BV114" s="94">
        <v>79</v>
      </c>
      <c r="BW114" s="38">
        <v>0.26962457337883899</v>
      </c>
      <c r="BX114" s="94" t="s">
        <v>547</v>
      </c>
      <c r="BY114" s="38" t="s">
        <v>547</v>
      </c>
      <c r="BZ114" s="94">
        <v>8</v>
      </c>
      <c r="CA114" s="38">
        <v>0.21052631578947301</v>
      </c>
    </row>
    <row r="115" spans="1:79" x14ac:dyDescent="0.25">
      <c r="A115" s="221" t="s">
        <v>265</v>
      </c>
      <c r="B115" s="275" t="s">
        <v>249</v>
      </c>
      <c r="C115" s="277" t="s">
        <v>267</v>
      </c>
      <c r="D115" s="125">
        <v>3</v>
      </c>
      <c r="E115" s="132" t="s">
        <v>105</v>
      </c>
      <c r="F115" s="86">
        <v>45</v>
      </c>
      <c r="G115" s="37">
        <v>5.5970149253731297E-2</v>
      </c>
      <c r="H115" s="94">
        <v>20</v>
      </c>
      <c r="I115" s="38">
        <v>9.8522167487684706E-2</v>
      </c>
      <c r="J115" s="203">
        <v>14</v>
      </c>
      <c r="K115" s="37">
        <v>9.45945945945946E-2</v>
      </c>
      <c r="L115" s="94">
        <v>25</v>
      </c>
      <c r="M115" s="38">
        <v>5.5187637969094899E-2</v>
      </c>
      <c r="N115" s="94">
        <v>18</v>
      </c>
      <c r="O115" s="37">
        <v>5.2631578947368397E-2</v>
      </c>
      <c r="P115" s="94">
        <v>34</v>
      </c>
      <c r="Q115" s="38">
        <v>5.7046979865771799E-2</v>
      </c>
      <c r="R115" s="94">
        <v>1</v>
      </c>
      <c r="S115" s="38">
        <v>1.6666666666666601E-2</v>
      </c>
      <c r="T115" s="94">
        <v>6</v>
      </c>
      <c r="U115" s="38">
        <v>6.5934065934065894E-2</v>
      </c>
      <c r="V115" s="94">
        <v>3</v>
      </c>
      <c r="W115" s="38">
        <v>0.13636363636363599</v>
      </c>
      <c r="X115" s="94">
        <v>1</v>
      </c>
      <c r="Y115" s="38">
        <v>6.6666666666666596E-2</v>
      </c>
      <c r="Z115" s="94">
        <v>0</v>
      </c>
      <c r="AA115" s="37">
        <v>0</v>
      </c>
      <c r="AB115" s="94">
        <v>10</v>
      </c>
      <c r="AC115" s="38">
        <v>6.13496932515337E-2</v>
      </c>
      <c r="AD115" s="94">
        <v>34</v>
      </c>
      <c r="AE115" s="37">
        <v>5.4487179487179398E-2</v>
      </c>
      <c r="AF115" s="199">
        <v>11</v>
      </c>
      <c r="AG115" s="38">
        <v>2.46636771300448E-2</v>
      </c>
      <c r="AH115" s="94">
        <v>20</v>
      </c>
      <c r="AI115" s="38">
        <v>0.13698630136986301</v>
      </c>
      <c r="AJ115" s="94">
        <v>14</v>
      </c>
      <c r="AK115" s="37">
        <v>6.6037735849056603E-2</v>
      </c>
      <c r="AL115" s="94">
        <v>3</v>
      </c>
      <c r="AM115" s="38">
        <v>2.04081632653061E-2</v>
      </c>
      <c r="AN115" s="94">
        <v>8</v>
      </c>
      <c r="AO115" s="38">
        <v>5.3333333333333302E-2</v>
      </c>
      <c r="AP115" s="94">
        <v>7</v>
      </c>
      <c r="AQ115" s="38">
        <v>5.46875E-2</v>
      </c>
      <c r="AR115" s="94">
        <v>15</v>
      </c>
      <c r="AS115" s="38">
        <v>8.1081081081081002E-2</v>
      </c>
      <c r="AT115" s="94">
        <v>12</v>
      </c>
      <c r="AU115" s="38">
        <v>6.7039106145251395E-2</v>
      </c>
      <c r="AV115" s="94">
        <v>0</v>
      </c>
      <c r="AW115" s="37">
        <v>0</v>
      </c>
      <c r="AX115" s="94">
        <v>20</v>
      </c>
      <c r="AY115" s="38">
        <v>6.19195046439628E-2</v>
      </c>
      <c r="AZ115" s="94">
        <v>6</v>
      </c>
      <c r="BA115" s="38">
        <v>6.5934065934065894E-2</v>
      </c>
      <c r="BB115" s="94">
        <v>8</v>
      </c>
      <c r="BC115" s="38">
        <v>5.0632911392405E-2</v>
      </c>
      <c r="BD115" s="94">
        <v>0</v>
      </c>
      <c r="BE115" s="38">
        <v>0</v>
      </c>
      <c r="BF115" s="94">
        <v>0</v>
      </c>
      <c r="BG115" s="38">
        <v>0</v>
      </c>
      <c r="BH115" s="94">
        <v>0</v>
      </c>
      <c r="BI115" s="38">
        <v>0</v>
      </c>
      <c r="BJ115" s="94">
        <v>2</v>
      </c>
      <c r="BK115" s="38">
        <v>6.25E-2</v>
      </c>
      <c r="BL115" s="94">
        <v>9</v>
      </c>
      <c r="BM115" s="37">
        <v>7.1999999999999995E-2</v>
      </c>
      <c r="BN115" s="94">
        <v>0</v>
      </c>
      <c r="BO115" s="38">
        <v>0</v>
      </c>
      <c r="BP115" s="94">
        <v>3</v>
      </c>
      <c r="BQ115" s="38">
        <v>3.94736842105263E-2</v>
      </c>
      <c r="BR115" s="94">
        <v>23</v>
      </c>
      <c r="BS115" s="38">
        <v>6.1497326203208497E-2</v>
      </c>
      <c r="BT115" s="94">
        <v>2</v>
      </c>
      <c r="BU115" s="38">
        <v>3.1746031746031703E-2</v>
      </c>
      <c r="BV115" s="94">
        <v>15</v>
      </c>
      <c r="BW115" s="38">
        <v>5.1194539249146701E-2</v>
      </c>
      <c r="BX115" s="94" t="s">
        <v>547</v>
      </c>
      <c r="BY115" s="38" t="s">
        <v>547</v>
      </c>
      <c r="BZ115" s="94">
        <v>2</v>
      </c>
      <c r="CA115" s="38">
        <v>5.2631578947368397E-2</v>
      </c>
    </row>
    <row r="116" spans="1:79" x14ac:dyDescent="0.25">
      <c r="A116" s="222" t="s">
        <v>265</v>
      </c>
      <c r="B116" s="276" t="s">
        <v>249</v>
      </c>
      <c r="C116" s="278" t="s">
        <v>267</v>
      </c>
      <c r="D116" s="126">
        <v>4</v>
      </c>
      <c r="E116" s="133" t="s">
        <v>270</v>
      </c>
      <c r="F116" s="127">
        <v>51</v>
      </c>
      <c r="G116" s="128" t="s">
        <v>74</v>
      </c>
      <c r="H116" s="99">
        <v>29</v>
      </c>
      <c r="I116" s="88" t="s">
        <v>74</v>
      </c>
      <c r="J116" s="206">
        <v>19</v>
      </c>
      <c r="K116" s="128" t="s">
        <v>74</v>
      </c>
      <c r="L116" s="99">
        <v>29</v>
      </c>
      <c r="M116" s="88" t="s">
        <v>74</v>
      </c>
      <c r="N116" s="99">
        <v>21</v>
      </c>
      <c r="O116" s="128" t="s">
        <v>74</v>
      </c>
      <c r="P116" s="99">
        <v>41</v>
      </c>
      <c r="Q116" s="88" t="s">
        <v>74</v>
      </c>
      <c r="R116" s="99">
        <v>3</v>
      </c>
      <c r="S116" s="88" t="s">
        <v>74</v>
      </c>
      <c r="T116" s="99">
        <v>5</v>
      </c>
      <c r="U116" s="88" t="s">
        <v>74</v>
      </c>
      <c r="V116" s="99">
        <v>2</v>
      </c>
      <c r="W116" s="88" t="s">
        <v>74</v>
      </c>
      <c r="X116" s="99">
        <v>0</v>
      </c>
      <c r="Y116" s="88" t="s">
        <v>74</v>
      </c>
      <c r="Z116" s="99">
        <v>0</v>
      </c>
      <c r="AA116" s="128" t="s">
        <v>74</v>
      </c>
      <c r="AB116" s="99">
        <v>17</v>
      </c>
      <c r="AC116" s="88" t="s">
        <v>74</v>
      </c>
      <c r="AD116" s="99">
        <v>34</v>
      </c>
      <c r="AE116" s="128" t="s">
        <v>74</v>
      </c>
      <c r="AF116" s="200">
        <v>3</v>
      </c>
      <c r="AG116" s="88" t="s">
        <v>74</v>
      </c>
      <c r="AH116" s="99">
        <v>29</v>
      </c>
      <c r="AI116" s="88" t="s">
        <v>74</v>
      </c>
      <c r="AJ116" s="99">
        <v>19</v>
      </c>
      <c r="AK116" s="128" t="s">
        <v>74</v>
      </c>
      <c r="AL116" s="99">
        <v>8</v>
      </c>
      <c r="AM116" s="88" t="s">
        <v>74</v>
      </c>
      <c r="AN116" s="99">
        <v>4</v>
      </c>
      <c r="AO116" s="88" t="s">
        <v>74</v>
      </c>
      <c r="AP116" s="99">
        <v>15</v>
      </c>
      <c r="AQ116" s="88" t="s">
        <v>74</v>
      </c>
      <c r="AR116" s="99">
        <v>9</v>
      </c>
      <c r="AS116" s="88" t="s">
        <v>74</v>
      </c>
      <c r="AT116" s="99">
        <v>15</v>
      </c>
      <c r="AU116" s="88" t="s">
        <v>74</v>
      </c>
      <c r="AV116" s="99">
        <v>0</v>
      </c>
      <c r="AW116" s="128" t="s">
        <v>74</v>
      </c>
      <c r="AX116" s="99">
        <v>21</v>
      </c>
      <c r="AY116" s="88" t="s">
        <v>74</v>
      </c>
      <c r="AZ116" s="99">
        <v>9</v>
      </c>
      <c r="BA116" s="88" t="s">
        <v>74</v>
      </c>
      <c r="BB116" s="99">
        <v>9</v>
      </c>
      <c r="BC116" s="88" t="s">
        <v>74</v>
      </c>
      <c r="BD116" s="99">
        <v>0</v>
      </c>
      <c r="BE116" s="88" t="s">
        <v>74</v>
      </c>
      <c r="BF116" s="99">
        <v>1</v>
      </c>
      <c r="BG116" s="88" t="s">
        <v>74</v>
      </c>
      <c r="BH116" s="99">
        <v>0</v>
      </c>
      <c r="BI116" s="88" t="s">
        <v>74</v>
      </c>
      <c r="BJ116" s="99">
        <v>1</v>
      </c>
      <c r="BK116" s="88" t="s">
        <v>74</v>
      </c>
      <c r="BL116" s="99">
        <v>10</v>
      </c>
      <c r="BM116" s="128" t="s">
        <v>74</v>
      </c>
      <c r="BN116" s="99">
        <v>2</v>
      </c>
      <c r="BO116" s="88" t="s">
        <v>74</v>
      </c>
      <c r="BP116" s="99">
        <v>5</v>
      </c>
      <c r="BQ116" s="88" t="s">
        <v>74</v>
      </c>
      <c r="BR116" s="99">
        <v>16</v>
      </c>
      <c r="BS116" s="88" t="s">
        <v>74</v>
      </c>
      <c r="BT116" s="99">
        <v>2</v>
      </c>
      <c r="BU116" s="88" t="s">
        <v>74</v>
      </c>
      <c r="BV116" s="99">
        <v>22</v>
      </c>
      <c r="BW116" s="88" t="s">
        <v>74</v>
      </c>
      <c r="BX116" s="99" t="s">
        <v>547</v>
      </c>
      <c r="BY116" s="88" t="s">
        <v>74</v>
      </c>
      <c r="BZ116" s="99">
        <v>7</v>
      </c>
      <c r="CA116" s="88" t="s">
        <v>74</v>
      </c>
    </row>
    <row r="117" spans="1:79" ht="23" x14ac:dyDescent="0.25">
      <c r="A117" s="220" t="s">
        <v>271</v>
      </c>
      <c r="B117" s="279" t="s">
        <v>249</v>
      </c>
      <c r="C117" s="280" t="s">
        <v>274</v>
      </c>
      <c r="D117" s="125">
        <v>1</v>
      </c>
      <c r="E117" s="132" t="s">
        <v>552</v>
      </c>
      <c r="F117" s="86">
        <v>92</v>
      </c>
      <c r="G117" s="37">
        <v>0.105747126436781</v>
      </c>
      <c r="H117" s="94">
        <v>0</v>
      </c>
      <c r="I117" s="38">
        <v>0</v>
      </c>
      <c r="J117" s="203">
        <v>0</v>
      </c>
      <c r="K117" s="37">
        <v>0</v>
      </c>
      <c r="L117" s="94">
        <v>42</v>
      </c>
      <c r="M117" s="38">
        <v>8.6956521739130405E-2</v>
      </c>
      <c r="N117" s="94">
        <v>50</v>
      </c>
      <c r="O117" s="37">
        <v>0.13661202185792301</v>
      </c>
      <c r="P117" s="94">
        <v>67</v>
      </c>
      <c r="Q117" s="38">
        <v>0.10339506172839499</v>
      </c>
      <c r="R117" s="94">
        <v>7</v>
      </c>
      <c r="S117" s="38">
        <v>0.107692307692307</v>
      </c>
      <c r="T117" s="94">
        <v>10</v>
      </c>
      <c r="U117" s="38">
        <v>0.10204081632653</v>
      </c>
      <c r="V117" s="94">
        <v>4</v>
      </c>
      <c r="W117" s="38">
        <v>0.148148148148148</v>
      </c>
      <c r="X117" s="94">
        <v>2</v>
      </c>
      <c r="Y117" s="38">
        <v>0.133333333333333</v>
      </c>
      <c r="Z117" s="94">
        <v>2</v>
      </c>
      <c r="AA117" s="37">
        <v>0.11764705882352899</v>
      </c>
      <c r="AB117" s="94">
        <v>11</v>
      </c>
      <c r="AC117" s="38">
        <v>5.94594594594594E-2</v>
      </c>
      <c r="AD117" s="94">
        <v>80</v>
      </c>
      <c r="AE117" s="37">
        <v>0.119047619047619</v>
      </c>
      <c r="AF117" s="199">
        <v>92</v>
      </c>
      <c r="AG117" s="38">
        <v>0.20581655480984301</v>
      </c>
      <c r="AH117" s="94" t="s">
        <v>548</v>
      </c>
      <c r="AI117" s="38" t="s">
        <v>548</v>
      </c>
      <c r="AJ117" s="94" t="s">
        <v>548</v>
      </c>
      <c r="AK117" s="37" t="s">
        <v>548</v>
      </c>
      <c r="AL117" s="94">
        <v>16</v>
      </c>
      <c r="AM117" s="38">
        <v>0.101910828025477</v>
      </c>
      <c r="AN117" s="94">
        <v>26</v>
      </c>
      <c r="AO117" s="38">
        <v>0.168831168831168</v>
      </c>
      <c r="AP117" s="94">
        <v>13</v>
      </c>
      <c r="AQ117" s="38">
        <v>8.8435374149659796E-2</v>
      </c>
      <c r="AR117" s="94">
        <v>21</v>
      </c>
      <c r="AS117" s="38">
        <v>0.10659898477157299</v>
      </c>
      <c r="AT117" s="94">
        <v>12</v>
      </c>
      <c r="AU117" s="38">
        <v>6.0606060606060601E-2</v>
      </c>
      <c r="AV117" s="94">
        <v>4</v>
      </c>
      <c r="AW117" s="37">
        <v>0.23529411764705799</v>
      </c>
      <c r="AX117" s="94">
        <v>28</v>
      </c>
      <c r="AY117" s="38">
        <v>7.9545454545454503E-2</v>
      </c>
      <c r="AZ117" s="94">
        <v>3</v>
      </c>
      <c r="BA117" s="38">
        <v>2.94117647058823E-2</v>
      </c>
      <c r="BB117" s="94">
        <v>15</v>
      </c>
      <c r="BC117" s="38">
        <v>8.5714285714285701E-2</v>
      </c>
      <c r="BD117" s="94">
        <v>11</v>
      </c>
      <c r="BE117" s="38">
        <v>0.44</v>
      </c>
      <c r="BF117" s="94">
        <v>8</v>
      </c>
      <c r="BG117" s="38">
        <v>0.19047619047618999</v>
      </c>
      <c r="BH117" s="94">
        <v>5</v>
      </c>
      <c r="BI117" s="38">
        <v>0.5</v>
      </c>
      <c r="BJ117" s="94">
        <v>0</v>
      </c>
      <c r="BK117" s="38">
        <v>0</v>
      </c>
      <c r="BL117" s="94">
        <v>22</v>
      </c>
      <c r="BM117" s="37">
        <v>0.16666666666666599</v>
      </c>
      <c r="BN117" s="94">
        <v>0</v>
      </c>
      <c r="BO117" s="38">
        <v>0</v>
      </c>
      <c r="BP117" s="94">
        <v>12</v>
      </c>
      <c r="BQ117" s="38">
        <v>0.14457831325301199</v>
      </c>
      <c r="BR117" s="94">
        <v>43</v>
      </c>
      <c r="BS117" s="38">
        <v>0.108040201005025</v>
      </c>
      <c r="BT117" s="94">
        <v>9</v>
      </c>
      <c r="BU117" s="38">
        <v>0.13636363636363599</v>
      </c>
      <c r="BV117" s="94">
        <v>29</v>
      </c>
      <c r="BW117" s="38">
        <v>8.9506172839506098E-2</v>
      </c>
      <c r="BX117" s="94" t="s">
        <v>547</v>
      </c>
      <c r="BY117" s="38" t="s">
        <v>547</v>
      </c>
      <c r="BZ117" s="94">
        <v>3</v>
      </c>
      <c r="CA117" s="38">
        <v>6.25E-2</v>
      </c>
    </row>
    <row r="118" spans="1:79" ht="23" x14ac:dyDescent="0.25">
      <c r="A118" s="221" t="s">
        <v>271</v>
      </c>
      <c r="B118" s="275" t="s">
        <v>249</v>
      </c>
      <c r="C118" s="277" t="s">
        <v>274</v>
      </c>
      <c r="D118" s="125">
        <v>2</v>
      </c>
      <c r="E118" s="132" t="s">
        <v>553</v>
      </c>
      <c r="F118" s="86">
        <v>79</v>
      </c>
      <c r="G118" s="37">
        <v>9.0804597701149403E-2</v>
      </c>
      <c r="H118" s="94">
        <v>21</v>
      </c>
      <c r="I118" s="38">
        <v>9.1703056768558902E-2</v>
      </c>
      <c r="J118" s="203">
        <v>14</v>
      </c>
      <c r="K118" s="37">
        <v>8.43373493975903E-2</v>
      </c>
      <c r="L118" s="94">
        <v>44</v>
      </c>
      <c r="M118" s="38">
        <v>9.1097308488612805E-2</v>
      </c>
      <c r="N118" s="94">
        <v>32</v>
      </c>
      <c r="O118" s="37">
        <v>8.7431693989070997E-2</v>
      </c>
      <c r="P118" s="94">
        <v>57</v>
      </c>
      <c r="Q118" s="38">
        <v>8.7962962962962896E-2</v>
      </c>
      <c r="R118" s="94">
        <v>6</v>
      </c>
      <c r="S118" s="38">
        <v>9.2307692307692299E-2</v>
      </c>
      <c r="T118" s="94">
        <v>9</v>
      </c>
      <c r="U118" s="38">
        <v>9.18367346938775E-2</v>
      </c>
      <c r="V118" s="94">
        <v>3</v>
      </c>
      <c r="W118" s="38">
        <v>0.11111111111111099</v>
      </c>
      <c r="X118" s="94">
        <v>3</v>
      </c>
      <c r="Y118" s="38">
        <v>0.2</v>
      </c>
      <c r="Z118" s="94">
        <v>1</v>
      </c>
      <c r="AA118" s="37">
        <v>5.8823529411764698E-2</v>
      </c>
      <c r="AB118" s="94">
        <v>10</v>
      </c>
      <c r="AC118" s="38">
        <v>5.4054054054054002E-2</v>
      </c>
      <c r="AD118" s="94">
        <v>68</v>
      </c>
      <c r="AE118" s="37">
        <v>0.101190476190476</v>
      </c>
      <c r="AF118" s="199">
        <v>38</v>
      </c>
      <c r="AG118" s="38">
        <v>8.5011185682326601E-2</v>
      </c>
      <c r="AH118" s="94">
        <v>25</v>
      </c>
      <c r="AI118" s="38">
        <v>0.13736263736263701</v>
      </c>
      <c r="AJ118" s="94">
        <v>16</v>
      </c>
      <c r="AK118" s="37">
        <v>6.6390041493775906E-2</v>
      </c>
      <c r="AL118" s="94">
        <v>22</v>
      </c>
      <c r="AM118" s="38">
        <v>0.14012738853503101</v>
      </c>
      <c r="AN118" s="94">
        <v>10</v>
      </c>
      <c r="AO118" s="38">
        <v>6.4935064935064901E-2</v>
      </c>
      <c r="AP118" s="94">
        <v>9</v>
      </c>
      <c r="AQ118" s="38">
        <v>6.1224489795918297E-2</v>
      </c>
      <c r="AR118" s="94">
        <v>15</v>
      </c>
      <c r="AS118" s="38">
        <v>7.6142131979695396E-2</v>
      </c>
      <c r="AT118" s="94">
        <v>20</v>
      </c>
      <c r="AU118" s="38">
        <v>0.10101010101010099</v>
      </c>
      <c r="AV118" s="94">
        <v>3</v>
      </c>
      <c r="AW118" s="37">
        <v>0.17647058823529399</v>
      </c>
      <c r="AX118" s="94">
        <v>23</v>
      </c>
      <c r="AY118" s="38">
        <v>6.5340909090909005E-2</v>
      </c>
      <c r="AZ118" s="94">
        <v>8</v>
      </c>
      <c r="BA118" s="38">
        <v>7.8431372549019607E-2</v>
      </c>
      <c r="BB118" s="94">
        <v>25</v>
      </c>
      <c r="BC118" s="38">
        <v>0.14285714285714199</v>
      </c>
      <c r="BD118" s="94">
        <v>6</v>
      </c>
      <c r="BE118" s="38">
        <v>0.24</v>
      </c>
      <c r="BF118" s="94">
        <v>3</v>
      </c>
      <c r="BG118" s="38">
        <v>7.1428571428571397E-2</v>
      </c>
      <c r="BH118" s="94">
        <v>1</v>
      </c>
      <c r="BI118" s="38">
        <v>0.1</v>
      </c>
      <c r="BJ118" s="94">
        <v>0</v>
      </c>
      <c r="BK118" s="38">
        <v>0</v>
      </c>
      <c r="BL118" s="94">
        <v>13</v>
      </c>
      <c r="BM118" s="37">
        <v>9.8484848484848397E-2</v>
      </c>
      <c r="BN118" s="94">
        <v>1</v>
      </c>
      <c r="BO118" s="38">
        <v>8.3333333333333301E-2</v>
      </c>
      <c r="BP118" s="94">
        <v>12</v>
      </c>
      <c r="BQ118" s="38">
        <v>0.14457831325301199</v>
      </c>
      <c r="BR118" s="94">
        <v>26</v>
      </c>
      <c r="BS118" s="38">
        <v>6.5326633165829096E-2</v>
      </c>
      <c r="BT118" s="94">
        <v>2</v>
      </c>
      <c r="BU118" s="38">
        <v>3.03030303030303E-2</v>
      </c>
      <c r="BV118" s="94">
        <v>34</v>
      </c>
      <c r="BW118" s="38">
        <v>0.104938271604938</v>
      </c>
      <c r="BX118" s="94" t="s">
        <v>547</v>
      </c>
      <c r="BY118" s="38" t="s">
        <v>547</v>
      </c>
      <c r="BZ118" s="94">
        <v>9</v>
      </c>
      <c r="CA118" s="38">
        <v>0.1875</v>
      </c>
    </row>
    <row r="119" spans="1:79" ht="34.5" x14ac:dyDescent="0.25">
      <c r="A119" s="221" t="s">
        <v>271</v>
      </c>
      <c r="B119" s="275" t="s">
        <v>249</v>
      </c>
      <c r="C119" s="277" t="s">
        <v>274</v>
      </c>
      <c r="D119" s="125">
        <v>3</v>
      </c>
      <c r="E119" s="132" t="s">
        <v>277</v>
      </c>
      <c r="F119" s="86">
        <v>445</v>
      </c>
      <c r="G119" s="37">
        <v>0.51149425287356298</v>
      </c>
      <c r="H119" s="94">
        <v>144</v>
      </c>
      <c r="I119" s="38">
        <v>0.62882096069868998</v>
      </c>
      <c r="J119" s="203">
        <v>100</v>
      </c>
      <c r="K119" s="37">
        <v>0.60240963855421603</v>
      </c>
      <c r="L119" s="94">
        <v>255</v>
      </c>
      <c r="M119" s="38">
        <v>0.52795031055900599</v>
      </c>
      <c r="N119" s="94">
        <v>181</v>
      </c>
      <c r="O119" s="37">
        <v>0.494535519125683</v>
      </c>
      <c r="P119" s="94">
        <v>347</v>
      </c>
      <c r="Q119" s="38">
        <v>0.53549382716049299</v>
      </c>
      <c r="R119" s="94">
        <v>31</v>
      </c>
      <c r="S119" s="38">
        <v>0.47692307692307601</v>
      </c>
      <c r="T119" s="94">
        <v>45</v>
      </c>
      <c r="U119" s="38">
        <v>0.45918367346938699</v>
      </c>
      <c r="V119" s="94">
        <v>11</v>
      </c>
      <c r="W119" s="38">
        <v>0.407407407407407</v>
      </c>
      <c r="X119" s="94">
        <v>6</v>
      </c>
      <c r="Y119" s="38">
        <v>0.4</v>
      </c>
      <c r="Z119" s="94">
        <v>5</v>
      </c>
      <c r="AA119" s="37">
        <v>0.29411764705882298</v>
      </c>
      <c r="AB119" s="94">
        <v>104</v>
      </c>
      <c r="AC119" s="38">
        <v>0.56216216216216197</v>
      </c>
      <c r="AD119" s="94">
        <v>335</v>
      </c>
      <c r="AE119" s="37">
        <v>0.49851190476190399</v>
      </c>
      <c r="AF119" s="199">
        <v>186</v>
      </c>
      <c r="AG119" s="38">
        <v>0.41610738255033503</v>
      </c>
      <c r="AH119" s="94">
        <v>103</v>
      </c>
      <c r="AI119" s="38">
        <v>0.56593406593406503</v>
      </c>
      <c r="AJ119" s="94">
        <v>156</v>
      </c>
      <c r="AK119" s="37">
        <v>0.64730290456431505</v>
      </c>
      <c r="AL119" s="94">
        <v>69</v>
      </c>
      <c r="AM119" s="38">
        <v>0.43949044585987201</v>
      </c>
      <c r="AN119" s="94">
        <v>79</v>
      </c>
      <c r="AO119" s="38">
        <v>0.51298701298701299</v>
      </c>
      <c r="AP119" s="94">
        <v>76</v>
      </c>
      <c r="AQ119" s="38">
        <v>0.51700680272108801</v>
      </c>
      <c r="AR119" s="94">
        <v>104</v>
      </c>
      <c r="AS119" s="38">
        <v>0.52791878172588802</v>
      </c>
      <c r="AT119" s="94">
        <v>111</v>
      </c>
      <c r="AU119" s="38">
        <v>0.56060606060606</v>
      </c>
      <c r="AV119" s="94">
        <v>6</v>
      </c>
      <c r="AW119" s="37">
        <v>0.35294117647058798</v>
      </c>
      <c r="AX119" s="94">
        <v>209</v>
      </c>
      <c r="AY119" s="38">
        <v>0.59375</v>
      </c>
      <c r="AZ119" s="94">
        <v>57</v>
      </c>
      <c r="BA119" s="38">
        <v>0.55882352941176405</v>
      </c>
      <c r="BB119" s="94">
        <v>82</v>
      </c>
      <c r="BC119" s="38">
        <v>0.46857142857142797</v>
      </c>
      <c r="BD119" s="94">
        <v>2</v>
      </c>
      <c r="BE119" s="38">
        <v>0.08</v>
      </c>
      <c r="BF119" s="94">
        <v>22</v>
      </c>
      <c r="BG119" s="38">
        <v>0.52380952380952295</v>
      </c>
      <c r="BH119" s="94">
        <v>2</v>
      </c>
      <c r="BI119" s="38">
        <v>0.2</v>
      </c>
      <c r="BJ119" s="94">
        <v>24</v>
      </c>
      <c r="BK119" s="38">
        <v>0.75</v>
      </c>
      <c r="BL119" s="94">
        <v>47</v>
      </c>
      <c r="BM119" s="37">
        <v>0.35606060606060602</v>
      </c>
      <c r="BN119" s="94">
        <v>3</v>
      </c>
      <c r="BO119" s="38">
        <v>0.25</v>
      </c>
      <c r="BP119" s="94">
        <v>34</v>
      </c>
      <c r="BQ119" s="38">
        <v>0.40963855421686701</v>
      </c>
      <c r="BR119" s="94">
        <v>214</v>
      </c>
      <c r="BS119" s="38">
        <v>0.53768844221105505</v>
      </c>
      <c r="BT119" s="94">
        <v>42</v>
      </c>
      <c r="BU119" s="38">
        <v>0.63636363636363602</v>
      </c>
      <c r="BV119" s="94">
        <v>171</v>
      </c>
      <c r="BW119" s="38">
        <v>0.52777777777777701</v>
      </c>
      <c r="BX119" s="94" t="s">
        <v>547</v>
      </c>
      <c r="BY119" s="38" t="s">
        <v>547</v>
      </c>
      <c r="BZ119" s="94">
        <v>18</v>
      </c>
      <c r="CA119" s="38">
        <v>0.375</v>
      </c>
    </row>
    <row r="120" spans="1:79" ht="34.5" x14ac:dyDescent="0.25">
      <c r="A120" s="221" t="s">
        <v>271</v>
      </c>
      <c r="B120" s="275" t="s">
        <v>249</v>
      </c>
      <c r="C120" s="277" t="s">
        <v>274</v>
      </c>
      <c r="D120" s="125">
        <v>4</v>
      </c>
      <c r="E120" s="132" t="s">
        <v>278</v>
      </c>
      <c r="F120" s="86">
        <v>541</v>
      </c>
      <c r="G120" s="37">
        <v>0.62183908045976999</v>
      </c>
      <c r="H120" s="94">
        <v>168</v>
      </c>
      <c r="I120" s="38">
        <v>0.73362445414847099</v>
      </c>
      <c r="J120" s="203">
        <v>118</v>
      </c>
      <c r="K120" s="37">
        <v>0.71084337349397497</v>
      </c>
      <c r="L120" s="94">
        <v>308</v>
      </c>
      <c r="M120" s="38">
        <v>0.63768115942028902</v>
      </c>
      <c r="N120" s="94">
        <v>220</v>
      </c>
      <c r="O120" s="37">
        <v>0.60109289617486295</v>
      </c>
      <c r="P120" s="94">
        <v>406</v>
      </c>
      <c r="Q120" s="38">
        <v>0.62654320987654299</v>
      </c>
      <c r="R120" s="94">
        <v>44</v>
      </c>
      <c r="S120" s="38">
        <v>0.67692307692307696</v>
      </c>
      <c r="T120" s="94">
        <v>59</v>
      </c>
      <c r="U120" s="38">
        <v>0.60204081632652995</v>
      </c>
      <c r="V120" s="94">
        <v>13</v>
      </c>
      <c r="W120" s="38">
        <v>0.48148148148148101</v>
      </c>
      <c r="X120" s="94">
        <v>7</v>
      </c>
      <c r="Y120" s="38">
        <v>0.46666666666666601</v>
      </c>
      <c r="Z120" s="94">
        <v>12</v>
      </c>
      <c r="AA120" s="37">
        <v>0.70588235294117596</v>
      </c>
      <c r="AB120" s="94">
        <v>126</v>
      </c>
      <c r="AC120" s="38">
        <v>0.68108108108108101</v>
      </c>
      <c r="AD120" s="94">
        <v>405</v>
      </c>
      <c r="AE120" s="37">
        <v>0.60267857142857095</v>
      </c>
      <c r="AF120" s="199">
        <v>239</v>
      </c>
      <c r="AG120" s="38">
        <v>0.53467561521252704</v>
      </c>
      <c r="AH120" s="94">
        <v>129</v>
      </c>
      <c r="AI120" s="38">
        <v>0.70879120879120805</v>
      </c>
      <c r="AJ120" s="94">
        <v>173</v>
      </c>
      <c r="AK120" s="37">
        <v>0.71784232365145195</v>
      </c>
      <c r="AL120" s="94">
        <v>89</v>
      </c>
      <c r="AM120" s="38">
        <v>0.56687898089171895</v>
      </c>
      <c r="AN120" s="94">
        <v>78</v>
      </c>
      <c r="AO120" s="38">
        <v>0.506493506493506</v>
      </c>
      <c r="AP120" s="94">
        <v>98</v>
      </c>
      <c r="AQ120" s="38">
        <v>0.66666666666666596</v>
      </c>
      <c r="AR120" s="94">
        <v>135</v>
      </c>
      <c r="AS120" s="38">
        <v>0.68527918781725805</v>
      </c>
      <c r="AT120" s="94">
        <v>132</v>
      </c>
      <c r="AU120" s="38">
        <v>0.66666666666666596</v>
      </c>
      <c r="AV120" s="94">
        <v>9</v>
      </c>
      <c r="AW120" s="37">
        <v>0.52941176470588203</v>
      </c>
      <c r="AX120" s="94">
        <v>247</v>
      </c>
      <c r="AY120" s="38">
        <v>0.70170454545454497</v>
      </c>
      <c r="AZ120" s="94">
        <v>70</v>
      </c>
      <c r="BA120" s="38">
        <v>0.68627450980392102</v>
      </c>
      <c r="BB120" s="94">
        <v>94</v>
      </c>
      <c r="BC120" s="38">
        <v>0.53714285714285703</v>
      </c>
      <c r="BD120" s="94">
        <v>6</v>
      </c>
      <c r="BE120" s="38">
        <v>0.24</v>
      </c>
      <c r="BF120" s="94">
        <v>19</v>
      </c>
      <c r="BG120" s="38">
        <v>0.452380952380952</v>
      </c>
      <c r="BH120" s="94">
        <v>2</v>
      </c>
      <c r="BI120" s="38">
        <v>0.2</v>
      </c>
      <c r="BJ120" s="94">
        <v>28</v>
      </c>
      <c r="BK120" s="38">
        <v>0.875</v>
      </c>
      <c r="BL120" s="94">
        <v>75</v>
      </c>
      <c r="BM120" s="37">
        <v>0.56818181818181801</v>
      </c>
      <c r="BN120" s="94">
        <v>9</v>
      </c>
      <c r="BO120" s="38">
        <v>0.75</v>
      </c>
      <c r="BP120" s="94">
        <v>45</v>
      </c>
      <c r="BQ120" s="38">
        <v>0.54216867469879504</v>
      </c>
      <c r="BR120" s="94">
        <v>262</v>
      </c>
      <c r="BS120" s="38">
        <v>0.65829145728643201</v>
      </c>
      <c r="BT120" s="94">
        <v>40</v>
      </c>
      <c r="BU120" s="38">
        <v>0.60606060606060597</v>
      </c>
      <c r="BV120" s="94">
        <v>202</v>
      </c>
      <c r="BW120" s="38">
        <v>0.62345679012345601</v>
      </c>
      <c r="BX120" s="94" t="s">
        <v>547</v>
      </c>
      <c r="BY120" s="38" t="s">
        <v>547</v>
      </c>
      <c r="BZ120" s="94">
        <v>24</v>
      </c>
      <c r="CA120" s="38">
        <v>0.5</v>
      </c>
    </row>
    <row r="121" spans="1:79" x14ac:dyDescent="0.25">
      <c r="A121" s="221" t="s">
        <v>271</v>
      </c>
      <c r="B121" s="275" t="s">
        <v>249</v>
      </c>
      <c r="C121" s="277" t="s">
        <v>274</v>
      </c>
      <c r="D121" s="125">
        <v>5</v>
      </c>
      <c r="E121" s="132" t="s">
        <v>279</v>
      </c>
      <c r="F121" s="86">
        <v>250</v>
      </c>
      <c r="G121" s="37">
        <v>0.28735632183908</v>
      </c>
      <c r="H121" s="94">
        <v>93</v>
      </c>
      <c r="I121" s="38">
        <v>0.40611353711790299</v>
      </c>
      <c r="J121" s="203">
        <v>68</v>
      </c>
      <c r="K121" s="37">
        <v>0.40963855421686701</v>
      </c>
      <c r="L121" s="94">
        <v>144</v>
      </c>
      <c r="M121" s="38">
        <v>0.29813664596273198</v>
      </c>
      <c r="N121" s="94">
        <v>100</v>
      </c>
      <c r="O121" s="37">
        <v>0.27322404371584702</v>
      </c>
      <c r="P121" s="94">
        <v>192</v>
      </c>
      <c r="Q121" s="38">
        <v>0.296296296296296</v>
      </c>
      <c r="R121" s="94">
        <v>18</v>
      </c>
      <c r="S121" s="38">
        <v>0.27692307692307599</v>
      </c>
      <c r="T121" s="94">
        <v>28</v>
      </c>
      <c r="U121" s="38">
        <v>0.28571428571428498</v>
      </c>
      <c r="V121" s="94">
        <v>5</v>
      </c>
      <c r="W121" s="38">
        <v>0.18518518518518501</v>
      </c>
      <c r="X121" s="94">
        <v>2</v>
      </c>
      <c r="Y121" s="38">
        <v>0.133333333333333</v>
      </c>
      <c r="Z121" s="94">
        <v>5</v>
      </c>
      <c r="AA121" s="37">
        <v>0.29411764705882298</v>
      </c>
      <c r="AB121" s="94">
        <v>77</v>
      </c>
      <c r="AC121" s="38">
        <v>0.41621621621621602</v>
      </c>
      <c r="AD121" s="94">
        <v>170</v>
      </c>
      <c r="AE121" s="37">
        <v>0.25297619047619002</v>
      </c>
      <c r="AF121" s="199">
        <v>81</v>
      </c>
      <c r="AG121" s="38">
        <v>0.18120805369127499</v>
      </c>
      <c r="AH121" s="94">
        <v>67</v>
      </c>
      <c r="AI121" s="38">
        <v>0.36813186813186799</v>
      </c>
      <c r="AJ121" s="94">
        <v>102</v>
      </c>
      <c r="AK121" s="37">
        <v>0.42323651452282102</v>
      </c>
      <c r="AL121" s="94">
        <v>38</v>
      </c>
      <c r="AM121" s="38">
        <v>0.242038216560509</v>
      </c>
      <c r="AN121" s="94">
        <v>34</v>
      </c>
      <c r="AO121" s="38">
        <v>0.22077922077921999</v>
      </c>
      <c r="AP121" s="94">
        <v>45</v>
      </c>
      <c r="AQ121" s="38">
        <v>0.30612244897959101</v>
      </c>
      <c r="AR121" s="94">
        <v>62</v>
      </c>
      <c r="AS121" s="38">
        <v>0.31472081218274101</v>
      </c>
      <c r="AT121" s="94">
        <v>67</v>
      </c>
      <c r="AU121" s="38">
        <v>0.33838383838383801</v>
      </c>
      <c r="AV121" s="94">
        <v>4</v>
      </c>
      <c r="AW121" s="37">
        <v>0.23529411764705799</v>
      </c>
      <c r="AX121" s="94">
        <v>122</v>
      </c>
      <c r="AY121" s="38">
        <v>0.34659090909090901</v>
      </c>
      <c r="AZ121" s="94">
        <v>35</v>
      </c>
      <c r="BA121" s="38">
        <v>0.34313725490196001</v>
      </c>
      <c r="BB121" s="94">
        <v>45</v>
      </c>
      <c r="BC121" s="38">
        <v>0.25714285714285701</v>
      </c>
      <c r="BD121" s="94">
        <v>1</v>
      </c>
      <c r="BE121" s="38">
        <v>0.04</v>
      </c>
      <c r="BF121" s="94">
        <v>4</v>
      </c>
      <c r="BG121" s="38">
        <v>9.5238095238095205E-2</v>
      </c>
      <c r="BH121" s="94">
        <v>0</v>
      </c>
      <c r="BI121" s="38">
        <v>0</v>
      </c>
      <c r="BJ121" s="94">
        <v>18</v>
      </c>
      <c r="BK121" s="38">
        <v>0.5625</v>
      </c>
      <c r="BL121" s="94">
        <v>25</v>
      </c>
      <c r="BM121" s="37">
        <v>0.189393939393939</v>
      </c>
      <c r="BN121" s="94">
        <v>3</v>
      </c>
      <c r="BO121" s="38">
        <v>0.25</v>
      </c>
      <c r="BP121" s="94">
        <v>27</v>
      </c>
      <c r="BQ121" s="38">
        <v>0.32530120481927699</v>
      </c>
      <c r="BR121" s="94">
        <v>132</v>
      </c>
      <c r="BS121" s="38">
        <v>0.33165829145728598</v>
      </c>
      <c r="BT121" s="94">
        <v>16</v>
      </c>
      <c r="BU121" s="38">
        <v>0.24242424242424199</v>
      </c>
      <c r="BV121" s="94">
        <v>81</v>
      </c>
      <c r="BW121" s="38">
        <v>0.25</v>
      </c>
      <c r="BX121" s="94" t="s">
        <v>547</v>
      </c>
      <c r="BY121" s="38" t="s">
        <v>547</v>
      </c>
      <c r="BZ121" s="94">
        <v>12</v>
      </c>
      <c r="CA121" s="38">
        <v>0.25</v>
      </c>
    </row>
    <row r="122" spans="1:79" x14ac:dyDescent="0.25">
      <c r="A122" s="221" t="s">
        <v>271</v>
      </c>
      <c r="B122" s="275" t="s">
        <v>249</v>
      </c>
      <c r="C122" s="277" t="s">
        <v>274</v>
      </c>
      <c r="D122" s="125">
        <v>6</v>
      </c>
      <c r="E122" s="132" t="s">
        <v>280</v>
      </c>
      <c r="F122" s="86">
        <v>430</v>
      </c>
      <c r="G122" s="37">
        <v>0.49425287356321801</v>
      </c>
      <c r="H122" s="94">
        <v>141</v>
      </c>
      <c r="I122" s="38">
        <v>0.61572052401746702</v>
      </c>
      <c r="J122" s="203">
        <v>95</v>
      </c>
      <c r="K122" s="37">
        <v>0.57228915662650603</v>
      </c>
      <c r="L122" s="94">
        <v>248</v>
      </c>
      <c r="M122" s="38">
        <v>0.51345755693581696</v>
      </c>
      <c r="N122" s="94">
        <v>175</v>
      </c>
      <c r="O122" s="37">
        <v>0.47814207650273199</v>
      </c>
      <c r="P122" s="94">
        <v>335</v>
      </c>
      <c r="Q122" s="38">
        <v>0.51697530864197505</v>
      </c>
      <c r="R122" s="94">
        <v>32</v>
      </c>
      <c r="S122" s="38">
        <v>0.492307692307692</v>
      </c>
      <c r="T122" s="94">
        <v>46</v>
      </c>
      <c r="U122" s="38">
        <v>0.46938775510204001</v>
      </c>
      <c r="V122" s="94">
        <v>8</v>
      </c>
      <c r="W122" s="38">
        <v>0.296296296296296</v>
      </c>
      <c r="X122" s="94">
        <v>4</v>
      </c>
      <c r="Y122" s="38">
        <v>0.266666666666666</v>
      </c>
      <c r="Z122" s="94">
        <v>5</v>
      </c>
      <c r="AA122" s="37">
        <v>0.29411764705882298</v>
      </c>
      <c r="AB122" s="94">
        <v>111</v>
      </c>
      <c r="AC122" s="38">
        <v>0.6</v>
      </c>
      <c r="AD122" s="94">
        <v>315</v>
      </c>
      <c r="AE122" s="37">
        <v>0.46875</v>
      </c>
      <c r="AF122" s="199">
        <v>183</v>
      </c>
      <c r="AG122" s="38">
        <v>0.40939597315436199</v>
      </c>
      <c r="AH122" s="94">
        <v>96</v>
      </c>
      <c r="AI122" s="38">
        <v>0.52747252747252704</v>
      </c>
      <c r="AJ122" s="94">
        <v>151</v>
      </c>
      <c r="AK122" s="37">
        <v>0.62655601659751003</v>
      </c>
      <c r="AL122" s="94">
        <v>65</v>
      </c>
      <c r="AM122" s="38">
        <v>0.41401273885350298</v>
      </c>
      <c r="AN122" s="94">
        <v>62</v>
      </c>
      <c r="AO122" s="38">
        <v>0.40259740259740201</v>
      </c>
      <c r="AP122" s="94">
        <v>79</v>
      </c>
      <c r="AQ122" s="38">
        <v>0.53741496598639404</v>
      </c>
      <c r="AR122" s="94">
        <v>105</v>
      </c>
      <c r="AS122" s="38">
        <v>0.53299492385786795</v>
      </c>
      <c r="AT122" s="94">
        <v>111</v>
      </c>
      <c r="AU122" s="38">
        <v>0.56060606060606</v>
      </c>
      <c r="AV122" s="94">
        <v>8</v>
      </c>
      <c r="AW122" s="37">
        <v>0.47058823529411697</v>
      </c>
      <c r="AX122" s="94">
        <v>212</v>
      </c>
      <c r="AY122" s="38">
        <v>0.60227272727272696</v>
      </c>
      <c r="AZ122" s="94">
        <v>53</v>
      </c>
      <c r="BA122" s="38">
        <v>0.51960784313725406</v>
      </c>
      <c r="BB122" s="94">
        <v>79</v>
      </c>
      <c r="BC122" s="38">
        <v>0.45142857142857101</v>
      </c>
      <c r="BD122" s="94">
        <v>3</v>
      </c>
      <c r="BE122" s="38">
        <v>0.12</v>
      </c>
      <c r="BF122" s="94">
        <v>18</v>
      </c>
      <c r="BG122" s="38">
        <v>0.42857142857142799</v>
      </c>
      <c r="BH122" s="94">
        <v>1</v>
      </c>
      <c r="BI122" s="38">
        <v>0.1</v>
      </c>
      <c r="BJ122" s="94">
        <v>24</v>
      </c>
      <c r="BK122" s="38">
        <v>0.75</v>
      </c>
      <c r="BL122" s="94">
        <v>40</v>
      </c>
      <c r="BM122" s="37">
        <v>0.30303030303030298</v>
      </c>
      <c r="BN122" s="94">
        <v>6</v>
      </c>
      <c r="BO122" s="38">
        <v>0.5</v>
      </c>
      <c r="BP122" s="94">
        <v>38</v>
      </c>
      <c r="BQ122" s="38">
        <v>0.45783132530120402</v>
      </c>
      <c r="BR122" s="94">
        <v>219</v>
      </c>
      <c r="BS122" s="38">
        <v>0.55025125628140703</v>
      </c>
      <c r="BT122" s="94">
        <v>29</v>
      </c>
      <c r="BU122" s="38">
        <v>0.439393939393939</v>
      </c>
      <c r="BV122" s="94">
        <v>155</v>
      </c>
      <c r="BW122" s="38">
        <v>0.47839506172839502</v>
      </c>
      <c r="BX122" s="94" t="s">
        <v>547</v>
      </c>
      <c r="BY122" s="38" t="s">
        <v>547</v>
      </c>
      <c r="BZ122" s="94">
        <v>16</v>
      </c>
      <c r="CA122" s="38">
        <v>0.33333333333333298</v>
      </c>
    </row>
    <row r="123" spans="1:79" x14ac:dyDescent="0.25">
      <c r="A123" s="222" t="s">
        <v>271</v>
      </c>
      <c r="B123" s="276" t="s">
        <v>249</v>
      </c>
      <c r="C123" s="278" t="s">
        <v>274</v>
      </c>
      <c r="D123" s="126">
        <v>7</v>
      </c>
      <c r="E123" s="133" t="s">
        <v>231</v>
      </c>
      <c r="F123" s="127">
        <v>85</v>
      </c>
      <c r="G123" s="128">
        <v>9.7701149425287306E-2</v>
      </c>
      <c r="H123" s="99">
        <v>18</v>
      </c>
      <c r="I123" s="88">
        <v>7.8602620087336206E-2</v>
      </c>
      <c r="J123" s="206">
        <v>17</v>
      </c>
      <c r="K123" s="128">
        <v>0.102409638554216</v>
      </c>
      <c r="L123" s="99">
        <v>44</v>
      </c>
      <c r="M123" s="88">
        <v>9.1097308488612805E-2</v>
      </c>
      <c r="N123" s="99">
        <v>36</v>
      </c>
      <c r="O123" s="128">
        <v>9.8360655737704902E-2</v>
      </c>
      <c r="P123" s="99">
        <v>64</v>
      </c>
      <c r="Q123" s="88">
        <v>9.8765432098765399E-2</v>
      </c>
      <c r="R123" s="99">
        <v>6</v>
      </c>
      <c r="S123" s="88">
        <v>9.2307692307692299E-2</v>
      </c>
      <c r="T123" s="99">
        <v>9</v>
      </c>
      <c r="U123" s="88">
        <v>9.18367346938775E-2</v>
      </c>
      <c r="V123" s="99">
        <v>2</v>
      </c>
      <c r="W123" s="88">
        <v>7.4074074074074001E-2</v>
      </c>
      <c r="X123" s="99">
        <v>1</v>
      </c>
      <c r="Y123" s="88">
        <v>6.6666666666666596E-2</v>
      </c>
      <c r="Z123" s="99">
        <v>3</v>
      </c>
      <c r="AA123" s="128">
        <v>0.17647058823529399</v>
      </c>
      <c r="AB123" s="99">
        <v>27</v>
      </c>
      <c r="AC123" s="88">
        <v>0.14594594594594501</v>
      </c>
      <c r="AD123" s="99">
        <v>56</v>
      </c>
      <c r="AE123" s="128">
        <v>8.3333333333333301E-2</v>
      </c>
      <c r="AF123" s="200">
        <v>47</v>
      </c>
      <c r="AG123" s="88">
        <v>0.10514541387024599</v>
      </c>
      <c r="AH123" s="99">
        <v>15</v>
      </c>
      <c r="AI123" s="88">
        <v>8.2417582417582402E-2</v>
      </c>
      <c r="AJ123" s="99">
        <v>23</v>
      </c>
      <c r="AK123" s="128">
        <v>9.5435684647302899E-2</v>
      </c>
      <c r="AL123" s="99">
        <v>11</v>
      </c>
      <c r="AM123" s="88">
        <v>7.0063694267515894E-2</v>
      </c>
      <c r="AN123" s="99">
        <v>14</v>
      </c>
      <c r="AO123" s="88">
        <v>9.0909090909090898E-2</v>
      </c>
      <c r="AP123" s="99">
        <v>18</v>
      </c>
      <c r="AQ123" s="88">
        <v>0.122448979591836</v>
      </c>
      <c r="AR123" s="99">
        <v>22</v>
      </c>
      <c r="AS123" s="88">
        <v>0.111675126903553</v>
      </c>
      <c r="AT123" s="99">
        <v>17</v>
      </c>
      <c r="AU123" s="88">
        <v>8.5858585858585801E-2</v>
      </c>
      <c r="AV123" s="99">
        <v>3</v>
      </c>
      <c r="AW123" s="128">
        <v>0.17647058823529399</v>
      </c>
      <c r="AX123" s="99">
        <v>38</v>
      </c>
      <c r="AY123" s="88">
        <v>0.107954545454545</v>
      </c>
      <c r="AZ123" s="99">
        <v>14</v>
      </c>
      <c r="BA123" s="88">
        <v>0.13725490196078399</v>
      </c>
      <c r="BB123" s="99">
        <v>13</v>
      </c>
      <c r="BC123" s="88">
        <v>7.4285714285714205E-2</v>
      </c>
      <c r="BD123" s="99">
        <v>2</v>
      </c>
      <c r="BE123" s="88">
        <v>0.08</v>
      </c>
      <c r="BF123" s="99">
        <v>6</v>
      </c>
      <c r="BG123" s="88">
        <v>0.14285714285714199</v>
      </c>
      <c r="BH123" s="99">
        <v>1</v>
      </c>
      <c r="BI123" s="88">
        <v>0.1</v>
      </c>
      <c r="BJ123" s="99">
        <v>1</v>
      </c>
      <c r="BK123" s="88">
        <v>3.125E-2</v>
      </c>
      <c r="BL123" s="99">
        <v>10</v>
      </c>
      <c r="BM123" s="128">
        <v>7.5757575757575704E-2</v>
      </c>
      <c r="BN123" s="99">
        <v>1</v>
      </c>
      <c r="BO123" s="88">
        <v>8.3333333333333301E-2</v>
      </c>
      <c r="BP123" s="99">
        <v>6</v>
      </c>
      <c r="BQ123" s="88">
        <v>7.2289156626505993E-2</v>
      </c>
      <c r="BR123" s="99">
        <v>36</v>
      </c>
      <c r="BS123" s="88">
        <v>9.0452261306532597E-2</v>
      </c>
      <c r="BT123" s="99">
        <v>4</v>
      </c>
      <c r="BU123" s="88">
        <v>6.0606060606060601E-2</v>
      </c>
      <c r="BV123" s="99">
        <v>36</v>
      </c>
      <c r="BW123" s="88">
        <v>0.11111111111111099</v>
      </c>
      <c r="BX123" s="99" t="s">
        <v>547</v>
      </c>
      <c r="BY123" s="88" t="s">
        <v>547</v>
      </c>
      <c r="BZ123" s="99">
        <v>11</v>
      </c>
      <c r="CA123" s="88">
        <v>0.22916666666666599</v>
      </c>
    </row>
    <row r="124" spans="1:79" x14ac:dyDescent="0.25">
      <c r="A124" s="220" t="s">
        <v>281</v>
      </c>
      <c r="B124" s="279" t="s">
        <v>249</v>
      </c>
      <c r="C124" s="280" t="s">
        <v>284</v>
      </c>
      <c r="D124" s="125">
        <v>1</v>
      </c>
      <c r="E124" s="132" t="s">
        <v>286</v>
      </c>
      <c r="F124" s="86">
        <v>775</v>
      </c>
      <c r="G124" s="37">
        <v>0.88774341351660901</v>
      </c>
      <c r="H124" s="94">
        <v>206</v>
      </c>
      <c r="I124" s="38">
        <v>0.88793103448275801</v>
      </c>
      <c r="J124" s="203">
        <v>147</v>
      </c>
      <c r="K124" s="37">
        <v>0.88554216867469804</v>
      </c>
      <c r="L124" s="94">
        <v>434</v>
      </c>
      <c r="M124" s="38">
        <v>0.89117043121149897</v>
      </c>
      <c r="N124" s="94">
        <v>321</v>
      </c>
      <c r="O124" s="37">
        <v>0.88186813186813096</v>
      </c>
      <c r="P124" s="94">
        <v>575</v>
      </c>
      <c r="Q124" s="38">
        <v>0.88325652841781799</v>
      </c>
      <c r="R124" s="94">
        <v>59</v>
      </c>
      <c r="S124" s="38">
        <v>0.90769230769230702</v>
      </c>
      <c r="T124" s="94">
        <v>90</v>
      </c>
      <c r="U124" s="38">
        <v>0.91836734693877498</v>
      </c>
      <c r="V124" s="94">
        <v>24</v>
      </c>
      <c r="W124" s="38">
        <v>0.88888888888888795</v>
      </c>
      <c r="X124" s="94">
        <v>12</v>
      </c>
      <c r="Y124" s="38">
        <v>0.8</v>
      </c>
      <c r="Z124" s="94">
        <v>15</v>
      </c>
      <c r="AA124" s="37">
        <v>0.88235294117647001</v>
      </c>
      <c r="AB124" s="94">
        <v>157</v>
      </c>
      <c r="AC124" s="38">
        <v>0.84408602150537604</v>
      </c>
      <c r="AD124" s="94">
        <v>608</v>
      </c>
      <c r="AE124" s="37">
        <v>0.89940828402366801</v>
      </c>
      <c r="AF124" s="199">
        <v>397</v>
      </c>
      <c r="AG124" s="38">
        <v>0.89013452914798197</v>
      </c>
      <c r="AH124" s="94">
        <v>161</v>
      </c>
      <c r="AI124" s="38">
        <v>0.87978142076502697</v>
      </c>
      <c r="AJ124" s="94">
        <v>217</v>
      </c>
      <c r="AK124" s="37">
        <v>0.88934426229508201</v>
      </c>
      <c r="AL124" s="94">
        <v>131</v>
      </c>
      <c r="AM124" s="38">
        <v>0.82389937106918198</v>
      </c>
      <c r="AN124" s="94">
        <v>145</v>
      </c>
      <c r="AO124" s="38">
        <v>0.92356687898089096</v>
      </c>
      <c r="AP124" s="94">
        <v>132</v>
      </c>
      <c r="AQ124" s="38">
        <v>0.90410958904109495</v>
      </c>
      <c r="AR124" s="94">
        <v>175</v>
      </c>
      <c r="AS124" s="38">
        <v>0.89743589743589702</v>
      </c>
      <c r="AT124" s="94">
        <v>176</v>
      </c>
      <c r="AU124" s="38">
        <v>0.88442211055276299</v>
      </c>
      <c r="AV124" s="94">
        <v>16</v>
      </c>
      <c r="AW124" s="37">
        <v>0.94117647058823495</v>
      </c>
      <c r="AX124" s="94">
        <v>310</v>
      </c>
      <c r="AY124" s="38">
        <v>0.87818696883852598</v>
      </c>
      <c r="AZ124" s="94">
        <v>93</v>
      </c>
      <c r="BA124" s="38">
        <v>0.90291262135922301</v>
      </c>
      <c r="BB124" s="94">
        <v>156</v>
      </c>
      <c r="BC124" s="38">
        <v>0.89655172413793105</v>
      </c>
      <c r="BD124" s="94">
        <v>20</v>
      </c>
      <c r="BE124" s="38">
        <v>0.8</v>
      </c>
      <c r="BF124" s="94">
        <v>39</v>
      </c>
      <c r="BG124" s="38">
        <v>0.92857142857142805</v>
      </c>
      <c r="BH124" s="94">
        <v>9</v>
      </c>
      <c r="BI124" s="38">
        <v>0.9</v>
      </c>
      <c r="BJ124" s="94">
        <v>31</v>
      </c>
      <c r="BK124" s="38">
        <v>0.91176470588235203</v>
      </c>
      <c r="BL124" s="94">
        <v>117</v>
      </c>
      <c r="BM124" s="37">
        <v>0.88636363636363602</v>
      </c>
      <c r="BN124" s="94">
        <v>10</v>
      </c>
      <c r="BO124" s="38">
        <v>0.83333333333333304</v>
      </c>
      <c r="BP124" s="94">
        <v>74</v>
      </c>
      <c r="BQ124" s="38">
        <v>0.90243902439024304</v>
      </c>
      <c r="BR124" s="94">
        <v>352</v>
      </c>
      <c r="BS124" s="38">
        <v>0.88220551378446099</v>
      </c>
      <c r="BT124" s="94">
        <v>57</v>
      </c>
      <c r="BU124" s="38">
        <v>0.86363636363636298</v>
      </c>
      <c r="BV124" s="94">
        <v>298</v>
      </c>
      <c r="BW124" s="38">
        <v>0.91411042944785204</v>
      </c>
      <c r="BX124" s="94" t="s">
        <v>547</v>
      </c>
      <c r="BY124" s="38" t="s">
        <v>547</v>
      </c>
      <c r="BZ124" s="94">
        <v>40</v>
      </c>
      <c r="CA124" s="38">
        <v>0.81632653061224403</v>
      </c>
    </row>
    <row r="125" spans="1:79" x14ac:dyDescent="0.25">
      <c r="A125" s="222" t="s">
        <v>281</v>
      </c>
      <c r="B125" s="276" t="s">
        <v>249</v>
      </c>
      <c r="C125" s="278" t="s">
        <v>284</v>
      </c>
      <c r="D125" s="126">
        <v>2</v>
      </c>
      <c r="E125" s="133" t="s">
        <v>287</v>
      </c>
      <c r="F125" s="127">
        <v>98</v>
      </c>
      <c r="G125" s="128">
        <v>0.11225658648339</v>
      </c>
      <c r="H125" s="99">
        <v>26</v>
      </c>
      <c r="I125" s="88">
        <v>0.11206896551724101</v>
      </c>
      <c r="J125" s="206">
        <v>19</v>
      </c>
      <c r="K125" s="128">
        <v>0.114457831325301</v>
      </c>
      <c r="L125" s="99">
        <v>53</v>
      </c>
      <c r="M125" s="88">
        <v>0.108829568788501</v>
      </c>
      <c r="N125" s="99">
        <v>43</v>
      </c>
      <c r="O125" s="128">
        <v>0.118131868131868</v>
      </c>
      <c r="P125" s="99">
        <v>76</v>
      </c>
      <c r="Q125" s="88">
        <v>0.116743471582181</v>
      </c>
      <c r="R125" s="99">
        <v>6</v>
      </c>
      <c r="S125" s="88">
        <v>9.2307692307692299E-2</v>
      </c>
      <c r="T125" s="99">
        <v>8</v>
      </c>
      <c r="U125" s="88">
        <v>8.16326530612244E-2</v>
      </c>
      <c r="V125" s="99">
        <v>3</v>
      </c>
      <c r="W125" s="88">
        <v>0.11111111111111099</v>
      </c>
      <c r="X125" s="99">
        <v>3</v>
      </c>
      <c r="Y125" s="88">
        <v>0.2</v>
      </c>
      <c r="Z125" s="99">
        <v>2</v>
      </c>
      <c r="AA125" s="128">
        <v>0.11764705882352899</v>
      </c>
      <c r="AB125" s="99">
        <v>29</v>
      </c>
      <c r="AC125" s="88">
        <v>0.15591397849462299</v>
      </c>
      <c r="AD125" s="99">
        <v>68</v>
      </c>
      <c r="AE125" s="128">
        <v>0.100591715976331</v>
      </c>
      <c r="AF125" s="200">
        <v>49</v>
      </c>
      <c r="AG125" s="88">
        <v>0.10986547085201701</v>
      </c>
      <c r="AH125" s="99">
        <v>22</v>
      </c>
      <c r="AI125" s="88">
        <v>0.12021857923497201</v>
      </c>
      <c r="AJ125" s="99">
        <v>27</v>
      </c>
      <c r="AK125" s="128">
        <v>0.110655737704918</v>
      </c>
      <c r="AL125" s="99">
        <v>28</v>
      </c>
      <c r="AM125" s="88">
        <v>0.17610062893081699</v>
      </c>
      <c r="AN125" s="99">
        <v>12</v>
      </c>
      <c r="AO125" s="88">
        <v>7.6433121019108194E-2</v>
      </c>
      <c r="AP125" s="99">
        <v>14</v>
      </c>
      <c r="AQ125" s="88">
        <v>9.5890410958904104E-2</v>
      </c>
      <c r="AR125" s="99">
        <v>20</v>
      </c>
      <c r="AS125" s="88">
        <v>0.10256410256410201</v>
      </c>
      <c r="AT125" s="99">
        <v>23</v>
      </c>
      <c r="AU125" s="88">
        <v>0.115577889447236</v>
      </c>
      <c r="AV125" s="99">
        <v>1</v>
      </c>
      <c r="AW125" s="128">
        <v>5.8823529411764698E-2</v>
      </c>
      <c r="AX125" s="99">
        <v>43</v>
      </c>
      <c r="AY125" s="88">
        <v>0.121813031161473</v>
      </c>
      <c r="AZ125" s="99">
        <v>10</v>
      </c>
      <c r="BA125" s="88">
        <v>9.7087378640776698E-2</v>
      </c>
      <c r="BB125" s="99">
        <v>18</v>
      </c>
      <c r="BC125" s="88">
        <v>0.10344827586206801</v>
      </c>
      <c r="BD125" s="99">
        <v>5</v>
      </c>
      <c r="BE125" s="88">
        <v>0.2</v>
      </c>
      <c r="BF125" s="99">
        <v>3</v>
      </c>
      <c r="BG125" s="88">
        <v>7.1428571428571397E-2</v>
      </c>
      <c r="BH125" s="99">
        <v>1</v>
      </c>
      <c r="BI125" s="88">
        <v>0.1</v>
      </c>
      <c r="BJ125" s="99">
        <v>3</v>
      </c>
      <c r="BK125" s="88">
        <v>8.8235294117646995E-2</v>
      </c>
      <c r="BL125" s="99">
        <v>15</v>
      </c>
      <c r="BM125" s="128">
        <v>0.11363636363636299</v>
      </c>
      <c r="BN125" s="99">
        <v>2</v>
      </c>
      <c r="BO125" s="88">
        <v>0.16666666666666599</v>
      </c>
      <c r="BP125" s="99">
        <v>8</v>
      </c>
      <c r="BQ125" s="88">
        <v>9.7560975609756101E-2</v>
      </c>
      <c r="BR125" s="99">
        <v>47</v>
      </c>
      <c r="BS125" s="88">
        <v>0.11779448621553799</v>
      </c>
      <c r="BT125" s="99">
        <v>9</v>
      </c>
      <c r="BU125" s="88">
        <v>0.13636363636363599</v>
      </c>
      <c r="BV125" s="99">
        <v>28</v>
      </c>
      <c r="BW125" s="88">
        <v>8.5889570552147201E-2</v>
      </c>
      <c r="BX125" s="99" t="s">
        <v>547</v>
      </c>
      <c r="BY125" s="88" t="s">
        <v>547</v>
      </c>
      <c r="BZ125" s="99">
        <v>9</v>
      </c>
      <c r="CA125" s="88">
        <v>0.183673469387755</v>
      </c>
    </row>
    <row r="126" spans="1:79" x14ac:dyDescent="0.25">
      <c r="A126" s="220" t="s">
        <v>288</v>
      </c>
      <c r="B126" s="279" t="s">
        <v>249</v>
      </c>
      <c r="C126" s="280" t="s">
        <v>291</v>
      </c>
      <c r="D126" s="125">
        <v>1</v>
      </c>
      <c r="E126" s="132" t="s">
        <v>294</v>
      </c>
      <c r="F126" s="86">
        <v>354</v>
      </c>
      <c r="G126" s="37">
        <v>0.466403162055336</v>
      </c>
      <c r="H126" s="94">
        <v>97</v>
      </c>
      <c r="I126" s="38">
        <v>0.470873786407767</v>
      </c>
      <c r="J126" s="203">
        <v>66</v>
      </c>
      <c r="K126" s="37">
        <v>0.46153846153846101</v>
      </c>
      <c r="L126" s="94">
        <v>201</v>
      </c>
      <c r="M126" s="38">
        <v>0.46962616822429898</v>
      </c>
      <c r="N126" s="94">
        <v>142</v>
      </c>
      <c r="O126" s="37">
        <v>0.45659163987138202</v>
      </c>
      <c r="P126" s="94">
        <v>267</v>
      </c>
      <c r="Q126" s="38">
        <v>0.47340425531914798</v>
      </c>
      <c r="R126" s="94">
        <v>27</v>
      </c>
      <c r="S126" s="38">
        <v>0.47368421052631499</v>
      </c>
      <c r="T126" s="94">
        <v>40</v>
      </c>
      <c r="U126" s="38">
        <v>0.449438202247191</v>
      </c>
      <c r="V126" s="94">
        <v>9</v>
      </c>
      <c r="W126" s="38">
        <v>0.39130434782608697</v>
      </c>
      <c r="X126" s="94">
        <v>4</v>
      </c>
      <c r="Y126" s="38">
        <v>0.33333333333333298</v>
      </c>
      <c r="Z126" s="94">
        <v>7</v>
      </c>
      <c r="AA126" s="37">
        <v>0.5</v>
      </c>
      <c r="AB126" s="94">
        <v>60</v>
      </c>
      <c r="AC126" s="38">
        <v>0.38461538461538403</v>
      </c>
      <c r="AD126" s="94">
        <v>290</v>
      </c>
      <c r="AE126" s="37">
        <v>0.48903878583473798</v>
      </c>
      <c r="AF126" s="199">
        <v>179</v>
      </c>
      <c r="AG126" s="38">
        <v>0.46493506493506398</v>
      </c>
      <c r="AH126" s="94">
        <v>73</v>
      </c>
      <c r="AI126" s="38">
        <v>0.45911949685534498</v>
      </c>
      <c r="AJ126" s="94">
        <v>102</v>
      </c>
      <c r="AK126" s="37">
        <v>0.47441860465116198</v>
      </c>
      <c r="AL126" s="94">
        <v>63</v>
      </c>
      <c r="AM126" s="38">
        <v>0.484615384615384</v>
      </c>
      <c r="AN126" s="94">
        <v>70</v>
      </c>
      <c r="AO126" s="38">
        <v>0.49295774647887303</v>
      </c>
      <c r="AP126" s="94">
        <v>59</v>
      </c>
      <c r="AQ126" s="38">
        <v>0.45736434108527102</v>
      </c>
      <c r="AR126" s="94">
        <v>78</v>
      </c>
      <c r="AS126" s="38">
        <v>0.45614035087719201</v>
      </c>
      <c r="AT126" s="94">
        <v>78</v>
      </c>
      <c r="AU126" s="38">
        <v>0.45348837209302301</v>
      </c>
      <c r="AV126" s="94">
        <v>6</v>
      </c>
      <c r="AW126" s="37">
        <v>0.4</v>
      </c>
      <c r="AX126" s="94">
        <v>135</v>
      </c>
      <c r="AY126" s="38">
        <v>0.44407894736842102</v>
      </c>
      <c r="AZ126" s="94">
        <v>50</v>
      </c>
      <c r="BA126" s="38">
        <v>0.54945054945054905</v>
      </c>
      <c r="BB126" s="94">
        <v>64</v>
      </c>
      <c r="BC126" s="38">
        <v>0.42384105960264901</v>
      </c>
      <c r="BD126" s="94">
        <v>8</v>
      </c>
      <c r="BE126" s="38">
        <v>0.42105263157894701</v>
      </c>
      <c r="BF126" s="94">
        <v>20</v>
      </c>
      <c r="BG126" s="38">
        <v>0.512820512820512</v>
      </c>
      <c r="BH126" s="94" t="s">
        <v>547</v>
      </c>
      <c r="BI126" s="38" t="s">
        <v>547</v>
      </c>
      <c r="BJ126" s="94">
        <v>15</v>
      </c>
      <c r="BK126" s="38">
        <v>0.483870967741935</v>
      </c>
      <c r="BL126" s="94">
        <v>55</v>
      </c>
      <c r="BM126" s="37">
        <v>0.47826086956521702</v>
      </c>
      <c r="BN126" s="94">
        <v>5</v>
      </c>
      <c r="BO126" s="38">
        <v>0.5</v>
      </c>
      <c r="BP126" s="94">
        <v>33</v>
      </c>
      <c r="BQ126" s="38">
        <v>0.46478873239436602</v>
      </c>
      <c r="BR126" s="94">
        <v>162</v>
      </c>
      <c r="BS126" s="38">
        <v>0.46956521739130402</v>
      </c>
      <c r="BT126" s="94">
        <v>30</v>
      </c>
      <c r="BU126" s="38">
        <v>0.52631578947368396</v>
      </c>
      <c r="BV126" s="94">
        <v>138</v>
      </c>
      <c r="BW126" s="38">
        <v>0.47260273972602701</v>
      </c>
      <c r="BX126" s="94" t="s">
        <v>547</v>
      </c>
      <c r="BY126" s="38" t="s">
        <v>547</v>
      </c>
      <c r="BZ126" s="94">
        <v>14</v>
      </c>
      <c r="CA126" s="38">
        <v>0.36842105263157798</v>
      </c>
    </row>
    <row r="127" spans="1:79" x14ac:dyDescent="0.25">
      <c r="A127" s="221" t="s">
        <v>288</v>
      </c>
      <c r="B127" s="275" t="s">
        <v>249</v>
      </c>
      <c r="C127" s="277" t="s">
        <v>291</v>
      </c>
      <c r="D127" s="125">
        <v>2</v>
      </c>
      <c r="E127" s="132" t="s">
        <v>295</v>
      </c>
      <c r="F127" s="86">
        <v>291</v>
      </c>
      <c r="G127" s="37">
        <v>0.38339920948616601</v>
      </c>
      <c r="H127" s="94">
        <v>76</v>
      </c>
      <c r="I127" s="38">
        <v>0.36893203883495101</v>
      </c>
      <c r="J127" s="203">
        <v>63</v>
      </c>
      <c r="K127" s="37">
        <v>0.44055944055944002</v>
      </c>
      <c r="L127" s="94">
        <v>165</v>
      </c>
      <c r="M127" s="38">
        <v>0.38551401869158802</v>
      </c>
      <c r="N127" s="94">
        <v>120</v>
      </c>
      <c r="O127" s="37">
        <v>0.38585209003215398</v>
      </c>
      <c r="P127" s="94">
        <v>210</v>
      </c>
      <c r="Q127" s="38">
        <v>0.37234042553191399</v>
      </c>
      <c r="R127" s="94">
        <v>21</v>
      </c>
      <c r="S127" s="38">
        <v>0.36842105263157798</v>
      </c>
      <c r="T127" s="94">
        <v>36</v>
      </c>
      <c r="U127" s="38">
        <v>0.40449438202247101</v>
      </c>
      <c r="V127" s="94">
        <v>12</v>
      </c>
      <c r="W127" s="38">
        <v>0.52173913043478204</v>
      </c>
      <c r="X127" s="94">
        <v>8</v>
      </c>
      <c r="Y127" s="38">
        <v>0.66666666666666596</v>
      </c>
      <c r="Z127" s="94">
        <v>4</v>
      </c>
      <c r="AA127" s="37">
        <v>0.28571428571428498</v>
      </c>
      <c r="AB127" s="94">
        <v>66</v>
      </c>
      <c r="AC127" s="38">
        <v>0.42307692307692302</v>
      </c>
      <c r="AD127" s="94">
        <v>220</v>
      </c>
      <c r="AE127" s="37">
        <v>0.370994940978077</v>
      </c>
      <c r="AF127" s="199">
        <v>145</v>
      </c>
      <c r="AG127" s="38">
        <v>0.37662337662337603</v>
      </c>
      <c r="AH127" s="94">
        <v>65</v>
      </c>
      <c r="AI127" s="38">
        <v>0.40880503144654001</v>
      </c>
      <c r="AJ127" s="94">
        <v>81</v>
      </c>
      <c r="AK127" s="37">
        <v>0.376744186046511</v>
      </c>
      <c r="AL127" s="94">
        <v>53</v>
      </c>
      <c r="AM127" s="38">
        <v>0.40769230769230702</v>
      </c>
      <c r="AN127" s="94">
        <v>50</v>
      </c>
      <c r="AO127" s="38">
        <v>0.352112676056338</v>
      </c>
      <c r="AP127" s="94">
        <v>50</v>
      </c>
      <c r="AQ127" s="38">
        <v>0.387596899224806</v>
      </c>
      <c r="AR127" s="94">
        <v>71</v>
      </c>
      <c r="AS127" s="38">
        <v>0.41520467836257302</v>
      </c>
      <c r="AT127" s="94">
        <v>62</v>
      </c>
      <c r="AU127" s="38">
        <v>0.36046511627906902</v>
      </c>
      <c r="AV127" s="94">
        <v>5</v>
      </c>
      <c r="AW127" s="37">
        <v>0.33333333333333298</v>
      </c>
      <c r="AX127" s="94">
        <v>124</v>
      </c>
      <c r="AY127" s="38">
        <v>0.40789473684210498</v>
      </c>
      <c r="AZ127" s="94">
        <v>32</v>
      </c>
      <c r="BA127" s="38">
        <v>0.35164835164835101</v>
      </c>
      <c r="BB127" s="94">
        <v>59</v>
      </c>
      <c r="BC127" s="38">
        <v>0.39072847682119199</v>
      </c>
      <c r="BD127" s="94">
        <v>10</v>
      </c>
      <c r="BE127" s="38">
        <v>0.52631578947368396</v>
      </c>
      <c r="BF127" s="94">
        <v>15</v>
      </c>
      <c r="BG127" s="38">
        <v>0.38461538461538403</v>
      </c>
      <c r="BH127" s="94" t="s">
        <v>547</v>
      </c>
      <c r="BI127" s="38" t="s">
        <v>547</v>
      </c>
      <c r="BJ127" s="94">
        <v>12</v>
      </c>
      <c r="BK127" s="38">
        <v>0.38709677419354799</v>
      </c>
      <c r="BL127" s="94">
        <v>38</v>
      </c>
      <c r="BM127" s="37">
        <v>0.33043478260869502</v>
      </c>
      <c r="BN127" s="94">
        <v>3</v>
      </c>
      <c r="BO127" s="38">
        <v>0.3</v>
      </c>
      <c r="BP127" s="94">
        <v>30</v>
      </c>
      <c r="BQ127" s="38">
        <v>0.42253521126760502</v>
      </c>
      <c r="BR127" s="94">
        <v>126</v>
      </c>
      <c r="BS127" s="38">
        <v>0.36521739130434699</v>
      </c>
      <c r="BT127" s="94">
        <v>18</v>
      </c>
      <c r="BU127" s="38">
        <v>0.31578947368421001</v>
      </c>
      <c r="BV127" s="94">
        <v>117</v>
      </c>
      <c r="BW127" s="38">
        <v>0.40068493150684897</v>
      </c>
      <c r="BX127" s="94" t="s">
        <v>547</v>
      </c>
      <c r="BY127" s="38" t="s">
        <v>547</v>
      </c>
      <c r="BZ127" s="94">
        <v>20</v>
      </c>
      <c r="CA127" s="38">
        <v>0.52631578947368396</v>
      </c>
    </row>
    <row r="128" spans="1:79" x14ac:dyDescent="0.25">
      <c r="A128" s="221" t="s">
        <v>288</v>
      </c>
      <c r="B128" s="275" t="s">
        <v>249</v>
      </c>
      <c r="C128" s="277" t="s">
        <v>291</v>
      </c>
      <c r="D128" s="125">
        <v>3</v>
      </c>
      <c r="E128" s="132" t="s">
        <v>296</v>
      </c>
      <c r="F128" s="86">
        <v>75</v>
      </c>
      <c r="G128" s="37">
        <v>9.8814229249011801E-2</v>
      </c>
      <c r="H128" s="94">
        <v>24</v>
      </c>
      <c r="I128" s="38">
        <v>0.116504854368932</v>
      </c>
      <c r="J128" s="203">
        <v>10</v>
      </c>
      <c r="K128" s="37">
        <v>6.9930069930069894E-2</v>
      </c>
      <c r="L128" s="94">
        <v>43</v>
      </c>
      <c r="M128" s="38">
        <v>0.100467289719626</v>
      </c>
      <c r="N128" s="94">
        <v>31</v>
      </c>
      <c r="O128" s="37">
        <v>9.9678456591639805E-2</v>
      </c>
      <c r="P128" s="94">
        <v>54</v>
      </c>
      <c r="Q128" s="38">
        <v>9.5744680851063801E-2</v>
      </c>
      <c r="R128" s="94">
        <v>8</v>
      </c>
      <c r="S128" s="38">
        <v>0.140350877192982</v>
      </c>
      <c r="T128" s="94">
        <v>9</v>
      </c>
      <c r="U128" s="38">
        <v>0.101123595505617</v>
      </c>
      <c r="V128" s="94">
        <v>2</v>
      </c>
      <c r="W128" s="38">
        <v>8.6956521739130405E-2</v>
      </c>
      <c r="X128" s="94">
        <v>0</v>
      </c>
      <c r="Y128" s="38">
        <v>0</v>
      </c>
      <c r="Z128" s="94">
        <v>2</v>
      </c>
      <c r="AA128" s="37">
        <v>0.14285714285714199</v>
      </c>
      <c r="AB128" s="94">
        <v>20</v>
      </c>
      <c r="AC128" s="38">
        <v>0.128205128205128</v>
      </c>
      <c r="AD128" s="94">
        <v>55</v>
      </c>
      <c r="AE128" s="37">
        <v>9.2748735244519306E-2</v>
      </c>
      <c r="AF128" s="199">
        <v>37</v>
      </c>
      <c r="AG128" s="38">
        <v>9.6103896103896094E-2</v>
      </c>
      <c r="AH128" s="94">
        <v>15</v>
      </c>
      <c r="AI128" s="38">
        <v>9.4339622641509399E-2</v>
      </c>
      <c r="AJ128" s="94">
        <v>23</v>
      </c>
      <c r="AK128" s="37">
        <v>0.106976744186046</v>
      </c>
      <c r="AL128" s="94">
        <v>11</v>
      </c>
      <c r="AM128" s="38">
        <v>8.4615384615384606E-2</v>
      </c>
      <c r="AN128" s="94">
        <v>14</v>
      </c>
      <c r="AO128" s="38">
        <v>9.85915492957746E-2</v>
      </c>
      <c r="AP128" s="94">
        <v>12</v>
      </c>
      <c r="AQ128" s="38">
        <v>9.3023255813953404E-2</v>
      </c>
      <c r="AR128" s="94">
        <v>17</v>
      </c>
      <c r="AS128" s="38">
        <v>9.9415204678362498E-2</v>
      </c>
      <c r="AT128" s="94">
        <v>19</v>
      </c>
      <c r="AU128" s="38">
        <v>0.11046511627906901</v>
      </c>
      <c r="AV128" s="94">
        <v>2</v>
      </c>
      <c r="AW128" s="37">
        <v>0.133333333333333</v>
      </c>
      <c r="AX128" s="94">
        <v>31</v>
      </c>
      <c r="AY128" s="38">
        <v>0.10197368421052599</v>
      </c>
      <c r="AZ128" s="94">
        <v>5</v>
      </c>
      <c r="BA128" s="38">
        <v>5.4945054945054903E-2</v>
      </c>
      <c r="BB128" s="94">
        <v>16</v>
      </c>
      <c r="BC128" s="38">
        <v>0.105960264900662</v>
      </c>
      <c r="BD128" s="94">
        <v>1</v>
      </c>
      <c r="BE128" s="38">
        <v>5.2631578947368397E-2</v>
      </c>
      <c r="BF128" s="94">
        <v>3</v>
      </c>
      <c r="BG128" s="38">
        <v>7.69230769230769E-2</v>
      </c>
      <c r="BH128" s="94" t="s">
        <v>547</v>
      </c>
      <c r="BI128" s="38" t="s">
        <v>547</v>
      </c>
      <c r="BJ128" s="94">
        <v>4</v>
      </c>
      <c r="BK128" s="38">
        <v>0.12903225806451599</v>
      </c>
      <c r="BL128" s="94">
        <v>14</v>
      </c>
      <c r="BM128" s="37">
        <v>0.121739130434782</v>
      </c>
      <c r="BN128" s="94">
        <v>2</v>
      </c>
      <c r="BO128" s="38">
        <v>0.2</v>
      </c>
      <c r="BP128" s="94">
        <v>7</v>
      </c>
      <c r="BQ128" s="38">
        <v>9.85915492957746E-2</v>
      </c>
      <c r="BR128" s="94">
        <v>34</v>
      </c>
      <c r="BS128" s="38">
        <v>9.8550724637681095E-2</v>
      </c>
      <c r="BT128" s="94">
        <v>6</v>
      </c>
      <c r="BU128" s="38">
        <v>0.105263157894736</v>
      </c>
      <c r="BV128" s="94">
        <v>23</v>
      </c>
      <c r="BW128" s="38">
        <v>7.8767123287671201E-2</v>
      </c>
      <c r="BX128" s="94" t="s">
        <v>547</v>
      </c>
      <c r="BY128" s="38" t="s">
        <v>547</v>
      </c>
      <c r="BZ128" s="94">
        <v>2</v>
      </c>
      <c r="CA128" s="38">
        <v>5.2631578947368397E-2</v>
      </c>
    </row>
    <row r="129" spans="1:79" x14ac:dyDescent="0.25">
      <c r="A129" s="221" t="s">
        <v>288</v>
      </c>
      <c r="B129" s="275" t="s">
        <v>249</v>
      </c>
      <c r="C129" s="277" t="s">
        <v>291</v>
      </c>
      <c r="D129" s="125">
        <v>4</v>
      </c>
      <c r="E129" s="132" t="s">
        <v>297</v>
      </c>
      <c r="F129" s="86">
        <v>32</v>
      </c>
      <c r="G129" s="37">
        <v>4.21607378129117E-2</v>
      </c>
      <c r="H129" s="94">
        <v>6</v>
      </c>
      <c r="I129" s="38">
        <v>2.9126213592233E-2</v>
      </c>
      <c r="J129" s="203">
        <v>4</v>
      </c>
      <c r="K129" s="37">
        <v>2.7972027972027899E-2</v>
      </c>
      <c r="L129" s="94">
        <v>15</v>
      </c>
      <c r="M129" s="38">
        <v>3.50467289719626E-2</v>
      </c>
      <c r="N129" s="94">
        <v>16</v>
      </c>
      <c r="O129" s="37">
        <v>5.1446945337620502E-2</v>
      </c>
      <c r="P129" s="94">
        <v>27</v>
      </c>
      <c r="Q129" s="38">
        <v>4.7872340425531901E-2</v>
      </c>
      <c r="R129" s="94">
        <v>1</v>
      </c>
      <c r="S129" s="38">
        <v>1.7543859649122799E-2</v>
      </c>
      <c r="T129" s="94">
        <v>4</v>
      </c>
      <c r="U129" s="38">
        <v>4.49438202247191E-2</v>
      </c>
      <c r="V129" s="94">
        <v>0</v>
      </c>
      <c r="W129" s="38">
        <v>0</v>
      </c>
      <c r="X129" s="94">
        <v>0</v>
      </c>
      <c r="Y129" s="38">
        <v>0</v>
      </c>
      <c r="Z129" s="94">
        <v>0</v>
      </c>
      <c r="AA129" s="37">
        <v>0</v>
      </c>
      <c r="AB129" s="94">
        <v>7</v>
      </c>
      <c r="AC129" s="38">
        <v>4.4871794871794803E-2</v>
      </c>
      <c r="AD129" s="94">
        <v>25</v>
      </c>
      <c r="AE129" s="37">
        <v>4.2158516020236E-2</v>
      </c>
      <c r="AF129" s="199">
        <v>21</v>
      </c>
      <c r="AG129" s="38">
        <v>5.4545454545454501E-2</v>
      </c>
      <c r="AH129" s="94">
        <v>4</v>
      </c>
      <c r="AI129" s="38">
        <v>2.51572327044025E-2</v>
      </c>
      <c r="AJ129" s="94">
        <v>7</v>
      </c>
      <c r="AK129" s="37">
        <v>3.25581395348837E-2</v>
      </c>
      <c r="AL129" s="94">
        <v>3</v>
      </c>
      <c r="AM129" s="38">
        <v>2.3076923076922998E-2</v>
      </c>
      <c r="AN129" s="94">
        <v>6</v>
      </c>
      <c r="AO129" s="38">
        <v>4.22535211267605E-2</v>
      </c>
      <c r="AP129" s="94">
        <v>6</v>
      </c>
      <c r="AQ129" s="38">
        <v>4.6511627906976702E-2</v>
      </c>
      <c r="AR129" s="94">
        <v>5</v>
      </c>
      <c r="AS129" s="38">
        <v>2.9239766081871298E-2</v>
      </c>
      <c r="AT129" s="94">
        <v>10</v>
      </c>
      <c r="AU129" s="38">
        <v>5.8139534883720902E-2</v>
      </c>
      <c r="AV129" s="94">
        <v>2</v>
      </c>
      <c r="AW129" s="37">
        <v>0.133333333333333</v>
      </c>
      <c r="AX129" s="94">
        <v>11</v>
      </c>
      <c r="AY129" s="38">
        <v>3.6184210526315701E-2</v>
      </c>
      <c r="AZ129" s="94">
        <v>4</v>
      </c>
      <c r="BA129" s="38">
        <v>4.3956043956043897E-2</v>
      </c>
      <c r="BB129" s="94">
        <v>10</v>
      </c>
      <c r="BC129" s="38">
        <v>6.6225165562913899E-2</v>
      </c>
      <c r="BD129" s="94">
        <v>0</v>
      </c>
      <c r="BE129" s="38">
        <v>0</v>
      </c>
      <c r="BF129" s="94">
        <v>1</v>
      </c>
      <c r="BG129" s="38">
        <v>2.5641025641025599E-2</v>
      </c>
      <c r="BH129" s="94" t="s">
        <v>547</v>
      </c>
      <c r="BI129" s="38" t="s">
        <v>547</v>
      </c>
      <c r="BJ129" s="94">
        <v>0</v>
      </c>
      <c r="BK129" s="38">
        <v>0</v>
      </c>
      <c r="BL129" s="94">
        <v>6</v>
      </c>
      <c r="BM129" s="37">
        <v>5.2173913043478203E-2</v>
      </c>
      <c r="BN129" s="94">
        <v>0</v>
      </c>
      <c r="BO129" s="38">
        <v>0</v>
      </c>
      <c r="BP129" s="94">
        <v>1</v>
      </c>
      <c r="BQ129" s="38">
        <v>1.4084507042253501E-2</v>
      </c>
      <c r="BR129" s="94">
        <v>19</v>
      </c>
      <c r="BS129" s="38">
        <v>5.5072463768115899E-2</v>
      </c>
      <c r="BT129" s="94">
        <v>2</v>
      </c>
      <c r="BU129" s="38">
        <v>3.5087719298245598E-2</v>
      </c>
      <c r="BV129" s="94">
        <v>12</v>
      </c>
      <c r="BW129" s="38">
        <v>4.1095890410958902E-2</v>
      </c>
      <c r="BX129" s="94" t="s">
        <v>547</v>
      </c>
      <c r="BY129" s="38" t="s">
        <v>547</v>
      </c>
      <c r="BZ129" s="94">
        <v>2</v>
      </c>
      <c r="CA129" s="38">
        <v>5.2631578947368397E-2</v>
      </c>
    </row>
    <row r="130" spans="1:79" x14ac:dyDescent="0.25">
      <c r="A130" s="221" t="s">
        <v>288</v>
      </c>
      <c r="B130" s="275" t="s">
        <v>249</v>
      </c>
      <c r="C130" s="277" t="s">
        <v>291</v>
      </c>
      <c r="D130" s="125">
        <v>5</v>
      </c>
      <c r="E130" s="132" t="s">
        <v>298</v>
      </c>
      <c r="F130" s="86">
        <v>7</v>
      </c>
      <c r="G130" s="37">
        <v>9.22266139657444E-3</v>
      </c>
      <c r="H130" s="94">
        <v>3</v>
      </c>
      <c r="I130" s="38">
        <v>1.45631067961165E-2</v>
      </c>
      <c r="J130" s="203">
        <v>0</v>
      </c>
      <c r="K130" s="37">
        <v>0</v>
      </c>
      <c r="L130" s="94">
        <v>4</v>
      </c>
      <c r="M130" s="38">
        <v>9.3457943925233603E-3</v>
      </c>
      <c r="N130" s="94">
        <v>2</v>
      </c>
      <c r="O130" s="37">
        <v>6.4308681672025697E-3</v>
      </c>
      <c r="P130" s="94">
        <v>6</v>
      </c>
      <c r="Q130" s="38">
        <v>1.0638297872340399E-2</v>
      </c>
      <c r="R130" s="94">
        <v>0</v>
      </c>
      <c r="S130" s="38">
        <v>0</v>
      </c>
      <c r="T130" s="94">
        <v>0</v>
      </c>
      <c r="U130" s="38">
        <v>0</v>
      </c>
      <c r="V130" s="94">
        <v>0</v>
      </c>
      <c r="W130" s="38">
        <v>0</v>
      </c>
      <c r="X130" s="94">
        <v>0</v>
      </c>
      <c r="Y130" s="38">
        <v>0</v>
      </c>
      <c r="Z130" s="94">
        <v>1</v>
      </c>
      <c r="AA130" s="37">
        <v>7.1428571428571397E-2</v>
      </c>
      <c r="AB130" s="94">
        <v>3</v>
      </c>
      <c r="AC130" s="38">
        <v>1.9230769230769201E-2</v>
      </c>
      <c r="AD130" s="94">
        <v>3</v>
      </c>
      <c r="AE130" s="37">
        <v>5.0590219224283303E-3</v>
      </c>
      <c r="AF130" s="199">
        <v>3</v>
      </c>
      <c r="AG130" s="38">
        <v>7.7922077922077896E-3</v>
      </c>
      <c r="AH130" s="94">
        <v>2</v>
      </c>
      <c r="AI130" s="38">
        <v>1.25786163522012E-2</v>
      </c>
      <c r="AJ130" s="94">
        <v>2</v>
      </c>
      <c r="AK130" s="37">
        <v>9.30232558139534E-3</v>
      </c>
      <c r="AL130" s="94">
        <v>0</v>
      </c>
      <c r="AM130" s="38">
        <v>0</v>
      </c>
      <c r="AN130" s="94">
        <v>2</v>
      </c>
      <c r="AO130" s="38">
        <v>1.4084507042253501E-2</v>
      </c>
      <c r="AP130" s="94">
        <v>2</v>
      </c>
      <c r="AQ130" s="38">
        <v>1.5503875968992199E-2</v>
      </c>
      <c r="AR130" s="94">
        <v>0</v>
      </c>
      <c r="AS130" s="38">
        <v>0</v>
      </c>
      <c r="AT130" s="94">
        <v>3</v>
      </c>
      <c r="AU130" s="38">
        <v>1.7441860465116199E-2</v>
      </c>
      <c r="AV130" s="94">
        <v>0</v>
      </c>
      <c r="AW130" s="37">
        <v>0</v>
      </c>
      <c r="AX130" s="94">
        <v>3</v>
      </c>
      <c r="AY130" s="38">
        <v>9.8684210526315697E-3</v>
      </c>
      <c r="AZ130" s="94">
        <v>0</v>
      </c>
      <c r="BA130" s="38">
        <v>0</v>
      </c>
      <c r="BB130" s="94">
        <v>2</v>
      </c>
      <c r="BC130" s="38">
        <v>1.32450331125827E-2</v>
      </c>
      <c r="BD130" s="94">
        <v>0</v>
      </c>
      <c r="BE130" s="38">
        <v>0</v>
      </c>
      <c r="BF130" s="94">
        <v>0</v>
      </c>
      <c r="BG130" s="38">
        <v>0</v>
      </c>
      <c r="BH130" s="94" t="s">
        <v>547</v>
      </c>
      <c r="BI130" s="38" t="s">
        <v>547</v>
      </c>
      <c r="BJ130" s="94">
        <v>0</v>
      </c>
      <c r="BK130" s="38">
        <v>0</v>
      </c>
      <c r="BL130" s="94">
        <v>2</v>
      </c>
      <c r="BM130" s="37">
        <v>1.7391304347826E-2</v>
      </c>
      <c r="BN130" s="94">
        <v>0</v>
      </c>
      <c r="BO130" s="38">
        <v>0</v>
      </c>
      <c r="BP130" s="94">
        <v>0</v>
      </c>
      <c r="BQ130" s="38">
        <v>0</v>
      </c>
      <c r="BR130" s="94">
        <v>4</v>
      </c>
      <c r="BS130" s="38">
        <v>1.15942028985507E-2</v>
      </c>
      <c r="BT130" s="94">
        <v>1</v>
      </c>
      <c r="BU130" s="38">
        <v>1.7543859649122799E-2</v>
      </c>
      <c r="BV130" s="94">
        <v>2</v>
      </c>
      <c r="BW130" s="38">
        <v>6.8493150684931503E-3</v>
      </c>
      <c r="BX130" s="94" t="s">
        <v>547</v>
      </c>
      <c r="BY130" s="38" t="s">
        <v>547</v>
      </c>
      <c r="BZ130" s="94">
        <v>0</v>
      </c>
      <c r="CA130" s="38">
        <v>0</v>
      </c>
    </row>
    <row r="131" spans="1:79" x14ac:dyDescent="0.25">
      <c r="A131" s="222" t="s">
        <v>288</v>
      </c>
      <c r="B131" s="276" t="s">
        <v>249</v>
      </c>
      <c r="C131" s="278" t="s">
        <v>291</v>
      </c>
      <c r="D131" s="126">
        <v>6</v>
      </c>
      <c r="E131" s="133" t="s">
        <v>299</v>
      </c>
      <c r="F131" s="127">
        <v>11</v>
      </c>
      <c r="G131" s="128" t="s">
        <v>74</v>
      </c>
      <c r="H131" s="99">
        <v>0</v>
      </c>
      <c r="I131" s="88" t="s">
        <v>74</v>
      </c>
      <c r="J131" s="206">
        <v>3</v>
      </c>
      <c r="K131" s="128" t="s">
        <v>74</v>
      </c>
      <c r="L131" s="99">
        <v>3</v>
      </c>
      <c r="M131" s="88" t="s">
        <v>74</v>
      </c>
      <c r="N131" s="99">
        <v>8</v>
      </c>
      <c r="O131" s="128" t="s">
        <v>74</v>
      </c>
      <c r="P131" s="99">
        <v>9</v>
      </c>
      <c r="Q131" s="88" t="s">
        <v>74</v>
      </c>
      <c r="R131" s="99">
        <v>0</v>
      </c>
      <c r="S131" s="88" t="s">
        <v>74</v>
      </c>
      <c r="T131" s="99">
        <v>0</v>
      </c>
      <c r="U131" s="88" t="s">
        <v>74</v>
      </c>
      <c r="V131" s="99">
        <v>1</v>
      </c>
      <c r="W131" s="88" t="s">
        <v>74</v>
      </c>
      <c r="X131" s="99">
        <v>0</v>
      </c>
      <c r="Y131" s="88" t="s">
        <v>74</v>
      </c>
      <c r="Z131" s="99">
        <v>1</v>
      </c>
      <c r="AA131" s="128" t="s">
        <v>74</v>
      </c>
      <c r="AB131" s="99">
        <v>1</v>
      </c>
      <c r="AC131" s="88" t="s">
        <v>74</v>
      </c>
      <c r="AD131" s="99">
        <v>10</v>
      </c>
      <c r="AE131" s="128" t="s">
        <v>74</v>
      </c>
      <c r="AF131" s="200">
        <v>8</v>
      </c>
      <c r="AG131" s="88" t="s">
        <v>74</v>
      </c>
      <c r="AH131" s="99">
        <v>1</v>
      </c>
      <c r="AI131" s="88" t="s">
        <v>74</v>
      </c>
      <c r="AJ131" s="99">
        <v>2</v>
      </c>
      <c r="AK131" s="128" t="s">
        <v>74</v>
      </c>
      <c r="AL131" s="99">
        <v>0</v>
      </c>
      <c r="AM131" s="88" t="s">
        <v>74</v>
      </c>
      <c r="AN131" s="99">
        <v>3</v>
      </c>
      <c r="AO131" s="88" t="s">
        <v>74</v>
      </c>
      <c r="AP131" s="99">
        <v>2</v>
      </c>
      <c r="AQ131" s="88" t="s">
        <v>74</v>
      </c>
      <c r="AR131" s="99">
        <v>3</v>
      </c>
      <c r="AS131" s="88" t="s">
        <v>74</v>
      </c>
      <c r="AT131" s="99">
        <v>2</v>
      </c>
      <c r="AU131" s="88" t="s">
        <v>74</v>
      </c>
      <c r="AV131" s="99">
        <v>1</v>
      </c>
      <c r="AW131" s="128" t="s">
        <v>74</v>
      </c>
      <c r="AX131" s="99">
        <v>2</v>
      </c>
      <c r="AY131" s="88" t="s">
        <v>74</v>
      </c>
      <c r="AZ131" s="99">
        <v>1</v>
      </c>
      <c r="BA131" s="88" t="s">
        <v>74</v>
      </c>
      <c r="BB131" s="99">
        <v>5</v>
      </c>
      <c r="BC131" s="88" t="s">
        <v>74</v>
      </c>
      <c r="BD131" s="99">
        <v>1</v>
      </c>
      <c r="BE131" s="88" t="s">
        <v>74</v>
      </c>
      <c r="BF131" s="99">
        <v>0</v>
      </c>
      <c r="BG131" s="88" t="s">
        <v>74</v>
      </c>
      <c r="BH131" s="99" t="s">
        <v>547</v>
      </c>
      <c r="BI131" s="88" t="s">
        <v>74</v>
      </c>
      <c r="BJ131" s="99">
        <v>0</v>
      </c>
      <c r="BK131" s="88" t="s">
        <v>74</v>
      </c>
      <c r="BL131" s="99">
        <v>2</v>
      </c>
      <c r="BM131" s="128" t="s">
        <v>74</v>
      </c>
      <c r="BN131" s="99">
        <v>0</v>
      </c>
      <c r="BO131" s="88" t="s">
        <v>74</v>
      </c>
      <c r="BP131" s="99">
        <v>3</v>
      </c>
      <c r="BQ131" s="88" t="s">
        <v>74</v>
      </c>
      <c r="BR131" s="99">
        <v>3</v>
      </c>
      <c r="BS131" s="88" t="s">
        <v>74</v>
      </c>
      <c r="BT131" s="99">
        <v>0</v>
      </c>
      <c r="BU131" s="88" t="s">
        <v>74</v>
      </c>
      <c r="BV131" s="99">
        <v>5</v>
      </c>
      <c r="BW131" s="88" t="s">
        <v>74</v>
      </c>
      <c r="BX131" s="99" t="s">
        <v>547</v>
      </c>
      <c r="BY131" s="88" t="s">
        <v>74</v>
      </c>
      <c r="BZ131" s="99">
        <v>2</v>
      </c>
      <c r="CA131" s="88" t="s">
        <v>74</v>
      </c>
    </row>
    <row r="132" spans="1:79" x14ac:dyDescent="0.25">
      <c r="A132" s="220" t="s">
        <v>300</v>
      </c>
      <c r="B132" s="279" t="s">
        <v>249</v>
      </c>
      <c r="C132" s="280" t="s">
        <v>303</v>
      </c>
      <c r="D132" s="125">
        <v>1</v>
      </c>
      <c r="E132" s="132" t="s">
        <v>70</v>
      </c>
      <c r="F132" s="86">
        <v>501</v>
      </c>
      <c r="G132" s="37">
        <v>0.60874848116646396</v>
      </c>
      <c r="H132" s="94">
        <v>132</v>
      </c>
      <c r="I132" s="38">
        <v>0.61395348837209296</v>
      </c>
      <c r="J132" s="203">
        <v>86</v>
      </c>
      <c r="K132" s="37">
        <v>0.54088050314465397</v>
      </c>
      <c r="L132" s="94">
        <v>299</v>
      </c>
      <c r="M132" s="38">
        <v>0.65426695842450699</v>
      </c>
      <c r="N132" s="94">
        <v>190</v>
      </c>
      <c r="O132" s="37">
        <v>0.55072463768115898</v>
      </c>
      <c r="P132" s="94">
        <v>361</v>
      </c>
      <c r="Q132" s="38">
        <v>0.59375</v>
      </c>
      <c r="R132" s="94">
        <v>40</v>
      </c>
      <c r="S132" s="38">
        <v>0.625</v>
      </c>
      <c r="T132" s="94">
        <v>62</v>
      </c>
      <c r="U132" s="38">
        <v>0.63917525773195805</v>
      </c>
      <c r="V132" s="94">
        <v>18</v>
      </c>
      <c r="W132" s="38">
        <v>0.75</v>
      </c>
      <c r="X132" s="94">
        <v>10</v>
      </c>
      <c r="Y132" s="38">
        <v>0.66666666666666596</v>
      </c>
      <c r="Z132" s="94">
        <v>10</v>
      </c>
      <c r="AA132" s="37">
        <v>0.66666666666666596</v>
      </c>
      <c r="AB132" s="94">
        <v>94</v>
      </c>
      <c r="AC132" s="38">
        <v>0.52513966480446905</v>
      </c>
      <c r="AD132" s="94">
        <v>399</v>
      </c>
      <c r="AE132" s="37">
        <v>0.63132911392405</v>
      </c>
      <c r="AF132" s="199">
        <v>270</v>
      </c>
      <c r="AG132" s="38">
        <v>0.63829787234042501</v>
      </c>
      <c r="AH132" s="94">
        <v>100</v>
      </c>
      <c r="AI132" s="38">
        <v>0.56818181818181801</v>
      </c>
      <c r="AJ132" s="94">
        <v>131</v>
      </c>
      <c r="AK132" s="37">
        <v>0.58482142857142805</v>
      </c>
      <c r="AL132" s="94">
        <v>108</v>
      </c>
      <c r="AM132" s="38">
        <v>0.71052631578947301</v>
      </c>
      <c r="AN132" s="94">
        <v>93</v>
      </c>
      <c r="AO132" s="38">
        <v>0.62</v>
      </c>
      <c r="AP132" s="94">
        <v>85</v>
      </c>
      <c r="AQ132" s="38">
        <v>0.61594202898550698</v>
      </c>
      <c r="AR132" s="94">
        <v>105</v>
      </c>
      <c r="AS132" s="38">
        <v>0.58988764044943798</v>
      </c>
      <c r="AT132" s="94">
        <v>99</v>
      </c>
      <c r="AU132" s="38">
        <v>0.52380952380952295</v>
      </c>
      <c r="AV132" s="94">
        <v>11</v>
      </c>
      <c r="AW132" s="37">
        <v>0.6875</v>
      </c>
      <c r="AX132" s="94">
        <v>227</v>
      </c>
      <c r="AY132" s="38">
        <v>0.65606936416184902</v>
      </c>
      <c r="AZ132" s="94">
        <v>56</v>
      </c>
      <c r="BA132" s="38">
        <v>0.59574468085106302</v>
      </c>
      <c r="BB132" s="94">
        <v>89</v>
      </c>
      <c r="BC132" s="38">
        <v>0.56687898089171895</v>
      </c>
      <c r="BD132" s="94">
        <v>9</v>
      </c>
      <c r="BE132" s="38">
        <v>0.375</v>
      </c>
      <c r="BF132" s="94">
        <v>29</v>
      </c>
      <c r="BG132" s="38">
        <v>0.76315789473684204</v>
      </c>
      <c r="BH132" s="94">
        <v>5</v>
      </c>
      <c r="BI132" s="38">
        <v>0.5</v>
      </c>
      <c r="BJ132" s="94">
        <v>23</v>
      </c>
      <c r="BK132" s="38">
        <v>0.67647058823529405</v>
      </c>
      <c r="BL132" s="94">
        <v>63</v>
      </c>
      <c r="BM132" s="37">
        <v>0.52500000000000002</v>
      </c>
      <c r="BN132" s="94">
        <v>8</v>
      </c>
      <c r="BO132" s="38">
        <v>0.72727272727272696</v>
      </c>
      <c r="BP132" s="94">
        <v>31</v>
      </c>
      <c r="BQ132" s="38">
        <v>0.43055555555555503</v>
      </c>
      <c r="BR132" s="94">
        <v>253</v>
      </c>
      <c r="BS132" s="38">
        <v>0.64050632911392402</v>
      </c>
      <c r="BT132" s="94">
        <v>39</v>
      </c>
      <c r="BU132" s="38">
        <v>0.61904761904761896</v>
      </c>
      <c r="BV132" s="94">
        <v>186</v>
      </c>
      <c r="BW132" s="38">
        <v>0.62416107382550301</v>
      </c>
      <c r="BX132" s="94" t="s">
        <v>547</v>
      </c>
      <c r="BY132" s="38" t="s">
        <v>547</v>
      </c>
      <c r="BZ132" s="94">
        <v>21</v>
      </c>
      <c r="CA132" s="38">
        <v>0.51219512195121897</v>
      </c>
    </row>
    <row r="133" spans="1:79" x14ac:dyDescent="0.25">
      <c r="A133" s="221" t="s">
        <v>300</v>
      </c>
      <c r="B133" s="275" t="s">
        <v>249</v>
      </c>
      <c r="C133" s="277" t="s">
        <v>303</v>
      </c>
      <c r="D133" s="125">
        <v>2</v>
      </c>
      <c r="E133" s="132" t="s">
        <v>71</v>
      </c>
      <c r="F133" s="86">
        <v>260</v>
      </c>
      <c r="G133" s="37">
        <v>0.31591737545565002</v>
      </c>
      <c r="H133" s="94">
        <v>71</v>
      </c>
      <c r="I133" s="38">
        <v>0.330232558139534</v>
      </c>
      <c r="J133" s="203">
        <v>59</v>
      </c>
      <c r="K133" s="37">
        <v>0.37106918238993702</v>
      </c>
      <c r="L133" s="94">
        <v>131</v>
      </c>
      <c r="M133" s="38">
        <v>0.28665207877461701</v>
      </c>
      <c r="N133" s="94">
        <v>123</v>
      </c>
      <c r="O133" s="37">
        <v>0.356521739130434</v>
      </c>
      <c r="P133" s="94">
        <v>206</v>
      </c>
      <c r="Q133" s="38">
        <v>0.33881578947368401</v>
      </c>
      <c r="R133" s="94">
        <v>18</v>
      </c>
      <c r="S133" s="38">
        <v>0.28125</v>
      </c>
      <c r="T133" s="94">
        <v>25</v>
      </c>
      <c r="U133" s="38">
        <v>0.25773195876288602</v>
      </c>
      <c r="V133" s="94">
        <v>5</v>
      </c>
      <c r="W133" s="38">
        <v>0.20833333333333301</v>
      </c>
      <c r="X133" s="94">
        <v>3</v>
      </c>
      <c r="Y133" s="38">
        <v>0.2</v>
      </c>
      <c r="Z133" s="94">
        <v>3</v>
      </c>
      <c r="AA133" s="37">
        <v>0.2</v>
      </c>
      <c r="AB133" s="94">
        <v>65</v>
      </c>
      <c r="AC133" s="38">
        <v>0.36312849162011102</v>
      </c>
      <c r="AD133" s="94">
        <v>194</v>
      </c>
      <c r="AE133" s="37">
        <v>0.306962025316455</v>
      </c>
      <c r="AF133" s="199">
        <v>121</v>
      </c>
      <c r="AG133" s="38">
        <v>0.28605200945626402</v>
      </c>
      <c r="AH133" s="94">
        <v>60</v>
      </c>
      <c r="AI133" s="38">
        <v>0.34090909090909</v>
      </c>
      <c r="AJ133" s="94">
        <v>79</v>
      </c>
      <c r="AK133" s="37">
        <v>0.35267857142857101</v>
      </c>
      <c r="AL133" s="94">
        <v>35</v>
      </c>
      <c r="AM133" s="38">
        <v>0.230263157894736</v>
      </c>
      <c r="AN133" s="94">
        <v>44</v>
      </c>
      <c r="AO133" s="38">
        <v>0.293333333333333</v>
      </c>
      <c r="AP133" s="94">
        <v>43</v>
      </c>
      <c r="AQ133" s="38">
        <v>0.31159420289855</v>
      </c>
      <c r="AR133" s="94">
        <v>60</v>
      </c>
      <c r="AS133" s="38">
        <v>0.33707865168539303</v>
      </c>
      <c r="AT133" s="94">
        <v>75</v>
      </c>
      <c r="AU133" s="38">
        <v>0.39682539682539603</v>
      </c>
      <c r="AV133" s="94">
        <v>3</v>
      </c>
      <c r="AW133" s="37">
        <v>0.1875</v>
      </c>
      <c r="AX133" s="94">
        <v>104</v>
      </c>
      <c r="AY133" s="38">
        <v>0.30057803468208</v>
      </c>
      <c r="AZ133" s="94">
        <v>35</v>
      </c>
      <c r="BA133" s="38">
        <v>0.37234042553191399</v>
      </c>
      <c r="BB133" s="94">
        <v>47</v>
      </c>
      <c r="BC133" s="38">
        <v>0.29936305732483998</v>
      </c>
      <c r="BD133" s="94">
        <v>11</v>
      </c>
      <c r="BE133" s="38">
        <v>0.45833333333333298</v>
      </c>
      <c r="BF133" s="94">
        <v>6</v>
      </c>
      <c r="BG133" s="38">
        <v>0.157894736842105</v>
      </c>
      <c r="BH133" s="94">
        <v>4</v>
      </c>
      <c r="BI133" s="38">
        <v>0.4</v>
      </c>
      <c r="BJ133" s="94">
        <v>10</v>
      </c>
      <c r="BK133" s="38">
        <v>0.29411764705882298</v>
      </c>
      <c r="BL133" s="94">
        <v>43</v>
      </c>
      <c r="BM133" s="37">
        <v>0.358333333333333</v>
      </c>
      <c r="BN133" s="94">
        <v>2</v>
      </c>
      <c r="BO133" s="38">
        <v>0.18181818181818099</v>
      </c>
      <c r="BP133" s="94">
        <v>29</v>
      </c>
      <c r="BQ133" s="38">
        <v>0.40277777777777701</v>
      </c>
      <c r="BR133" s="94">
        <v>115</v>
      </c>
      <c r="BS133" s="38">
        <v>0.291139240506329</v>
      </c>
      <c r="BT133" s="94">
        <v>18</v>
      </c>
      <c r="BU133" s="38">
        <v>0.28571428571428498</v>
      </c>
      <c r="BV133" s="94">
        <v>95</v>
      </c>
      <c r="BW133" s="38">
        <v>0.31879194630872398</v>
      </c>
      <c r="BX133" s="94" t="s">
        <v>547</v>
      </c>
      <c r="BY133" s="38" t="s">
        <v>547</v>
      </c>
      <c r="BZ133" s="94">
        <v>16</v>
      </c>
      <c r="CA133" s="38">
        <v>0.39024390243902402</v>
      </c>
    </row>
    <row r="134" spans="1:79" x14ac:dyDescent="0.25">
      <c r="A134" s="221" t="s">
        <v>300</v>
      </c>
      <c r="B134" s="275" t="s">
        <v>249</v>
      </c>
      <c r="C134" s="277" t="s">
        <v>303</v>
      </c>
      <c r="D134" s="125">
        <v>3</v>
      </c>
      <c r="E134" s="132" t="s">
        <v>105</v>
      </c>
      <c r="F134" s="86">
        <v>62</v>
      </c>
      <c r="G134" s="37">
        <v>7.5334143377885701E-2</v>
      </c>
      <c r="H134" s="94">
        <v>12</v>
      </c>
      <c r="I134" s="38">
        <v>5.5813953488372002E-2</v>
      </c>
      <c r="J134" s="203">
        <v>14</v>
      </c>
      <c r="K134" s="37">
        <v>8.8050314465408799E-2</v>
      </c>
      <c r="L134" s="94">
        <v>27</v>
      </c>
      <c r="M134" s="38">
        <v>5.90809628008752E-2</v>
      </c>
      <c r="N134" s="94">
        <v>32</v>
      </c>
      <c r="O134" s="37">
        <v>9.2753623188405798E-2</v>
      </c>
      <c r="P134" s="94">
        <v>41</v>
      </c>
      <c r="Q134" s="38">
        <v>6.7434210526315694E-2</v>
      </c>
      <c r="R134" s="94">
        <v>6</v>
      </c>
      <c r="S134" s="38">
        <v>9.375E-2</v>
      </c>
      <c r="T134" s="94">
        <v>10</v>
      </c>
      <c r="U134" s="38">
        <v>0.103092783505154</v>
      </c>
      <c r="V134" s="94">
        <v>1</v>
      </c>
      <c r="W134" s="38">
        <v>4.1666666666666602E-2</v>
      </c>
      <c r="X134" s="94">
        <v>2</v>
      </c>
      <c r="Y134" s="38">
        <v>0.133333333333333</v>
      </c>
      <c r="Z134" s="94">
        <v>2</v>
      </c>
      <c r="AA134" s="37">
        <v>0.133333333333333</v>
      </c>
      <c r="AB134" s="94">
        <v>20</v>
      </c>
      <c r="AC134" s="38">
        <v>0.111731843575418</v>
      </c>
      <c r="AD134" s="94">
        <v>39</v>
      </c>
      <c r="AE134" s="37">
        <v>6.1708860759493597E-2</v>
      </c>
      <c r="AF134" s="199">
        <v>32</v>
      </c>
      <c r="AG134" s="38">
        <v>7.5650118203309594E-2</v>
      </c>
      <c r="AH134" s="94">
        <v>16</v>
      </c>
      <c r="AI134" s="38">
        <v>9.0909090909090898E-2</v>
      </c>
      <c r="AJ134" s="94">
        <v>14</v>
      </c>
      <c r="AK134" s="37">
        <v>6.25E-2</v>
      </c>
      <c r="AL134" s="94">
        <v>9</v>
      </c>
      <c r="AM134" s="38">
        <v>5.9210526315789401E-2</v>
      </c>
      <c r="AN134" s="94">
        <v>13</v>
      </c>
      <c r="AO134" s="38">
        <v>8.66666666666666E-2</v>
      </c>
      <c r="AP134" s="94">
        <v>10</v>
      </c>
      <c r="AQ134" s="38">
        <v>7.2463768115942004E-2</v>
      </c>
      <c r="AR134" s="94">
        <v>13</v>
      </c>
      <c r="AS134" s="38">
        <v>7.3033707865168496E-2</v>
      </c>
      <c r="AT134" s="94">
        <v>15</v>
      </c>
      <c r="AU134" s="38">
        <v>7.9365079365079305E-2</v>
      </c>
      <c r="AV134" s="94">
        <v>2</v>
      </c>
      <c r="AW134" s="37">
        <v>0.125</v>
      </c>
      <c r="AX134" s="94">
        <v>15</v>
      </c>
      <c r="AY134" s="38">
        <v>4.3352601156069301E-2</v>
      </c>
      <c r="AZ134" s="94">
        <v>3</v>
      </c>
      <c r="BA134" s="38">
        <v>3.1914893617021198E-2</v>
      </c>
      <c r="BB134" s="94">
        <v>21</v>
      </c>
      <c r="BC134" s="38">
        <v>0.13375796178343899</v>
      </c>
      <c r="BD134" s="94">
        <v>4</v>
      </c>
      <c r="BE134" s="38">
        <v>0.16666666666666599</v>
      </c>
      <c r="BF134" s="94">
        <v>3</v>
      </c>
      <c r="BG134" s="38">
        <v>7.8947368421052599E-2</v>
      </c>
      <c r="BH134" s="94">
        <v>1</v>
      </c>
      <c r="BI134" s="38">
        <v>0.1</v>
      </c>
      <c r="BJ134" s="94">
        <v>1</v>
      </c>
      <c r="BK134" s="38">
        <v>2.94117647058823E-2</v>
      </c>
      <c r="BL134" s="94">
        <v>14</v>
      </c>
      <c r="BM134" s="37">
        <v>0.116666666666666</v>
      </c>
      <c r="BN134" s="94">
        <v>1</v>
      </c>
      <c r="BO134" s="38">
        <v>9.0909090909090898E-2</v>
      </c>
      <c r="BP134" s="94">
        <v>12</v>
      </c>
      <c r="BQ134" s="38">
        <v>0.16666666666666599</v>
      </c>
      <c r="BR134" s="94">
        <v>27</v>
      </c>
      <c r="BS134" s="38">
        <v>6.8354430379746797E-2</v>
      </c>
      <c r="BT134" s="94">
        <v>6</v>
      </c>
      <c r="BU134" s="38">
        <v>9.5238095238095205E-2</v>
      </c>
      <c r="BV134" s="94">
        <v>17</v>
      </c>
      <c r="BW134" s="38">
        <v>5.7046979865771799E-2</v>
      </c>
      <c r="BX134" s="94" t="s">
        <v>547</v>
      </c>
      <c r="BY134" s="38" t="s">
        <v>547</v>
      </c>
      <c r="BZ134" s="94">
        <v>4</v>
      </c>
      <c r="CA134" s="38">
        <v>9.7560975609756101E-2</v>
      </c>
    </row>
    <row r="135" spans="1:79" x14ac:dyDescent="0.25">
      <c r="A135" s="222" t="s">
        <v>300</v>
      </c>
      <c r="B135" s="276" t="s">
        <v>249</v>
      </c>
      <c r="C135" s="278" t="s">
        <v>303</v>
      </c>
      <c r="D135" s="126">
        <v>4</v>
      </c>
      <c r="E135" s="133" t="s">
        <v>219</v>
      </c>
      <c r="F135" s="127">
        <v>46</v>
      </c>
      <c r="G135" s="128" t="s">
        <v>74</v>
      </c>
      <c r="H135" s="99">
        <v>16</v>
      </c>
      <c r="I135" s="88" t="s">
        <v>74</v>
      </c>
      <c r="J135" s="206">
        <v>7</v>
      </c>
      <c r="K135" s="128" t="s">
        <v>74</v>
      </c>
      <c r="L135" s="99">
        <v>27</v>
      </c>
      <c r="M135" s="88" t="s">
        <v>74</v>
      </c>
      <c r="N135" s="99">
        <v>18</v>
      </c>
      <c r="O135" s="128" t="s">
        <v>74</v>
      </c>
      <c r="P135" s="99">
        <v>43</v>
      </c>
      <c r="Q135" s="88" t="s">
        <v>74</v>
      </c>
      <c r="R135" s="99">
        <v>1</v>
      </c>
      <c r="S135" s="88" t="s">
        <v>74</v>
      </c>
      <c r="T135" s="99">
        <v>0</v>
      </c>
      <c r="U135" s="88" t="s">
        <v>74</v>
      </c>
      <c r="V135" s="99">
        <v>0</v>
      </c>
      <c r="W135" s="88" t="s">
        <v>74</v>
      </c>
      <c r="X135" s="99">
        <v>0</v>
      </c>
      <c r="Y135" s="88" t="s">
        <v>74</v>
      </c>
      <c r="Z135" s="99">
        <v>2</v>
      </c>
      <c r="AA135" s="128" t="s">
        <v>74</v>
      </c>
      <c r="AB135" s="99">
        <v>7</v>
      </c>
      <c r="AC135" s="88" t="s">
        <v>74</v>
      </c>
      <c r="AD135" s="99">
        <v>38</v>
      </c>
      <c r="AE135" s="128" t="s">
        <v>74</v>
      </c>
      <c r="AF135" s="200">
        <v>21</v>
      </c>
      <c r="AG135" s="88" t="s">
        <v>74</v>
      </c>
      <c r="AH135" s="99">
        <v>5</v>
      </c>
      <c r="AI135" s="88" t="s">
        <v>74</v>
      </c>
      <c r="AJ135" s="99">
        <v>20</v>
      </c>
      <c r="AK135" s="128" t="s">
        <v>74</v>
      </c>
      <c r="AL135" s="99">
        <v>6</v>
      </c>
      <c r="AM135" s="88" t="s">
        <v>74</v>
      </c>
      <c r="AN135" s="99">
        <v>5</v>
      </c>
      <c r="AO135" s="88" t="s">
        <v>74</v>
      </c>
      <c r="AP135" s="99">
        <v>9</v>
      </c>
      <c r="AQ135" s="88" t="s">
        <v>74</v>
      </c>
      <c r="AR135" s="99">
        <v>16</v>
      </c>
      <c r="AS135" s="88" t="s">
        <v>74</v>
      </c>
      <c r="AT135" s="99">
        <v>10</v>
      </c>
      <c r="AU135" s="88" t="s">
        <v>74</v>
      </c>
      <c r="AV135" s="99">
        <v>0</v>
      </c>
      <c r="AW135" s="128" t="s">
        <v>74</v>
      </c>
      <c r="AX135" s="99">
        <v>6</v>
      </c>
      <c r="AY135" s="88" t="s">
        <v>74</v>
      </c>
      <c r="AZ135" s="99">
        <v>7</v>
      </c>
      <c r="BA135" s="88" t="s">
        <v>74</v>
      </c>
      <c r="BB135" s="99">
        <v>19</v>
      </c>
      <c r="BC135" s="88" t="s">
        <v>74</v>
      </c>
      <c r="BD135" s="99">
        <v>1</v>
      </c>
      <c r="BE135" s="88" t="s">
        <v>74</v>
      </c>
      <c r="BF135" s="99">
        <v>3</v>
      </c>
      <c r="BG135" s="88" t="s">
        <v>74</v>
      </c>
      <c r="BH135" s="99">
        <v>0</v>
      </c>
      <c r="BI135" s="88" t="s">
        <v>74</v>
      </c>
      <c r="BJ135" s="99">
        <v>0</v>
      </c>
      <c r="BK135" s="88" t="s">
        <v>74</v>
      </c>
      <c r="BL135" s="99">
        <v>10</v>
      </c>
      <c r="BM135" s="128" t="s">
        <v>74</v>
      </c>
      <c r="BN135" s="99">
        <v>1</v>
      </c>
      <c r="BO135" s="88" t="s">
        <v>74</v>
      </c>
      <c r="BP135" s="99">
        <v>9</v>
      </c>
      <c r="BQ135" s="88" t="s">
        <v>74</v>
      </c>
      <c r="BR135" s="99">
        <v>5</v>
      </c>
      <c r="BS135" s="88" t="s">
        <v>74</v>
      </c>
      <c r="BT135" s="99">
        <v>1</v>
      </c>
      <c r="BU135" s="88" t="s">
        <v>74</v>
      </c>
      <c r="BV135" s="99">
        <v>24</v>
      </c>
      <c r="BW135" s="88" t="s">
        <v>74</v>
      </c>
      <c r="BX135" s="99" t="s">
        <v>547</v>
      </c>
      <c r="BY135" s="88" t="s">
        <v>74</v>
      </c>
      <c r="BZ135" s="99">
        <v>8</v>
      </c>
      <c r="CA135" s="88" t="s">
        <v>74</v>
      </c>
    </row>
    <row r="136" spans="1:79" x14ac:dyDescent="0.25">
      <c r="A136" s="220" t="s">
        <v>305</v>
      </c>
      <c r="B136" s="279" t="s">
        <v>249</v>
      </c>
      <c r="C136" s="280" t="s">
        <v>307</v>
      </c>
      <c r="D136" s="125">
        <v>1</v>
      </c>
      <c r="E136" s="132" t="s">
        <v>70</v>
      </c>
      <c r="F136" s="86">
        <v>400</v>
      </c>
      <c r="G136" s="37">
        <v>0.56022408963585402</v>
      </c>
      <c r="H136" s="94">
        <v>104</v>
      </c>
      <c r="I136" s="38">
        <v>0.55913978494623595</v>
      </c>
      <c r="J136" s="203">
        <v>77</v>
      </c>
      <c r="K136" s="37">
        <v>0.55395683453237399</v>
      </c>
      <c r="L136" s="94">
        <v>220</v>
      </c>
      <c r="M136" s="38">
        <v>0.55979643765903297</v>
      </c>
      <c r="N136" s="94">
        <v>171</v>
      </c>
      <c r="O136" s="37">
        <v>0.5625</v>
      </c>
      <c r="P136" s="94">
        <v>283</v>
      </c>
      <c r="Q136" s="38">
        <v>0.54007633587786197</v>
      </c>
      <c r="R136" s="94">
        <v>31</v>
      </c>
      <c r="S136" s="38">
        <v>0.56363636363636305</v>
      </c>
      <c r="T136" s="94">
        <v>51</v>
      </c>
      <c r="U136" s="38">
        <v>0.6</v>
      </c>
      <c r="V136" s="94">
        <v>16</v>
      </c>
      <c r="W136" s="38">
        <v>0.76190476190476097</v>
      </c>
      <c r="X136" s="94">
        <v>11</v>
      </c>
      <c r="Y136" s="38">
        <v>0.78571428571428503</v>
      </c>
      <c r="Z136" s="94">
        <v>8</v>
      </c>
      <c r="AA136" s="37">
        <v>0.53333333333333299</v>
      </c>
      <c r="AB136" s="94">
        <v>71</v>
      </c>
      <c r="AC136" s="38">
        <v>0.46103896103896103</v>
      </c>
      <c r="AD136" s="94">
        <v>321</v>
      </c>
      <c r="AE136" s="37">
        <v>0.58576642335766405</v>
      </c>
      <c r="AF136" s="199">
        <v>205</v>
      </c>
      <c r="AG136" s="38">
        <v>0.55706521739130399</v>
      </c>
      <c r="AH136" s="94">
        <v>76</v>
      </c>
      <c r="AI136" s="38">
        <v>0.55474452554744502</v>
      </c>
      <c r="AJ136" s="94">
        <v>119</v>
      </c>
      <c r="AK136" s="37">
        <v>0.56937799043062198</v>
      </c>
      <c r="AL136" s="94">
        <v>88</v>
      </c>
      <c r="AM136" s="38">
        <v>0.65671641791044699</v>
      </c>
      <c r="AN136" s="94">
        <v>74</v>
      </c>
      <c r="AO136" s="38">
        <v>0.55223880597014896</v>
      </c>
      <c r="AP136" s="94">
        <v>75</v>
      </c>
      <c r="AQ136" s="38">
        <v>0.6</v>
      </c>
      <c r="AR136" s="94">
        <v>79</v>
      </c>
      <c r="AS136" s="38">
        <v>0.51298701298701299</v>
      </c>
      <c r="AT136" s="94">
        <v>77</v>
      </c>
      <c r="AU136" s="38">
        <v>0.49677419354838698</v>
      </c>
      <c r="AV136" s="94">
        <v>7</v>
      </c>
      <c r="AW136" s="37">
        <v>0.58333333333333304</v>
      </c>
      <c r="AX136" s="94">
        <v>170</v>
      </c>
      <c r="AY136" s="38">
        <v>0.57239057239057201</v>
      </c>
      <c r="AZ136" s="94">
        <v>45</v>
      </c>
      <c r="BA136" s="38">
        <v>0.57692307692307598</v>
      </c>
      <c r="BB136" s="94">
        <v>76</v>
      </c>
      <c r="BC136" s="38">
        <v>0.53146853146853101</v>
      </c>
      <c r="BD136" s="94">
        <v>10</v>
      </c>
      <c r="BE136" s="38">
        <v>0.434782608695652</v>
      </c>
      <c r="BF136" s="94">
        <v>19</v>
      </c>
      <c r="BG136" s="38">
        <v>0.55882352941176405</v>
      </c>
      <c r="BH136" s="94" t="s">
        <v>547</v>
      </c>
      <c r="BI136" s="38" t="s">
        <v>547</v>
      </c>
      <c r="BJ136" s="94">
        <v>17</v>
      </c>
      <c r="BK136" s="38">
        <v>0.58620689655172398</v>
      </c>
      <c r="BL136" s="94">
        <v>59</v>
      </c>
      <c r="BM136" s="37">
        <v>0.56730769230769196</v>
      </c>
      <c r="BN136" s="94" t="s">
        <v>547</v>
      </c>
      <c r="BO136" s="38" t="s">
        <v>547</v>
      </c>
      <c r="BP136" s="94">
        <v>32</v>
      </c>
      <c r="BQ136" s="38">
        <v>0.492307692307692</v>
      </c>
      <c r="BR136" s="94">
        <v>189</v>
      </c>
      <c r="BS136" s="38">
        <v>0.56756756756756699</v>
      </c>
      <c r="BT136" s="94">
        <v>32</v>
      </c>
      <c r="BU136" s="38">
        <v>0.592592592592592</v>
      </c>
      <c r="BV136" s="94">
        <v>148</v>
      </c>
      <c r="BW136" s="38">
        <v>0.56923076923076898</v>
      </c>
      <c r="BX136" s="94" t="s">
        <v>547</v>
      </c>
      <c r="BY136" s="38" t="s">
        <v>547</v>
      </c>
      <c r="BZ136" s="94">
        <v>26</v>
      </c>
      <c r="CA136" s="38">
        <v>0.63414634146341398</v>
      </c>
    </row>
    <row r="137" spans="1:79" x14ac:dyDescent="0.25">
      <c r="A137" s="221" t="s">
        <v>305</v>
      </c>
      <c r="B137" s="275" t="s">
        <v>249</v>
      </c>
      <c r="C137" s="277" t="s">
        <v>307</v>
      </c>
      <c r="D137" s="125">
        <v>2</v>
      </c>
      <c r="E137" s="132" t="s">
        <v>71</v>
      </c>
      <c r="F137" s="86">
        <v>246</v>
      </c>
      <c r="G137" s="37">
        <v>0.34453781512604997</v>
      </c>
      <c r="H137" s="94">
        <v>61</v>
      </c>
      <c r="I137" s="38">
        <v>0.32795698924731098</v>
      </c>
      <c r="J137" s="203">
        <v>48</v>
      </c>
      <c r="K137" s="37">
        <v>0.34532374100719399</v>
      </c>
      <c r="L137" s="94">
        <v>132</v>
      </c>
      <c r="M137" s="38">
        <v>0.33587786259541902</v>
      </c>
      <c r="N137" s="94">
        <v>109</v>
      </c>
      <c r="O137" s="37">
        <v>0.35855263157894701</v>
      </c>
      <c r="P137" s="94">
        <v>187</v>
      </c>
      <c r="Q137" s="38">
        <v>0.35687022900763299</v>
      </c>
      <c r="R137" s="94">
        <v>20</v>
      </c>
      <c r="S137" s="38">
        <v>0.36363636363636298</v>
      </c>
      <c r="T137" s="94">
        <v>28</v>
      </c>
      <c r="U137" s="38">
        <v>0.32941176470588202</v>
      </c>
      <c r="V137" s="94">
        <v>4</v>
      </c>
      <c r="W137" s="38">
        <v>0.19047619047618999</v>
      </c>
      <c r="X137" s="94">
        <v>3</v>
      </c>
      <c r="Y137" s="38">
        <v>0.214285714285714</v>
      </c>
      <c r="Z137" s="94">
        <v>4</v>
      </c>
      <c r="AA137" s="37">
        <v>0.266666666666666</v>
      </c>
      <c r="AB137" s="94">
        <v>57</v>
      </c>
      <c r="AC137" s="38">
        <v>0.37012987012986998</v>
      </c>
      <c r="AD137" s="94">
        <v>187</v>
      </c>
      <c r="AE137" s="37">
        <v>0.34124087591240798</v>
      </c>
      <c r="AF137" s="199">
        <v>132</v>
      </c>
      <c r="AG137" s="38">
        <v>0.35869565217391303</v>
      </c>
      <c r="AH137" s="94">
        <v>42</v>
      </c>
      <c r="AI137" s="38">
        <v>0.306569343065693</v>
      </c>
      <c r="AJ137" s="94">
        <v>72</v>
      </c>
      <c r="AK137" s="37">
        <v>0.34449760765550203</v>
      </c>
      <c r="AL137" s="94">
        <v>33</v>
      </c>
      <c r="AM137" s="38">
        <v>0.24626865671641701</v>
      </c>
      <c r="AN137" s="94">
        <v>50</v>
      </c>
      <c r="AO137" s="38">
        <v>0.37313432835820898</v>
      </c>
      <c r="AP137" s="94">
        <v>38</v>
      </c>
      <c r="AQ137" s="38">
        <v>0.30399999999999999</v>
      </c>
      <c r="AR137" s="94">
        <v>59</v>
      </c>
      <c r="AS137" s="38">
        <v>0.38311688311688302</v>
      </c>
      <c r="AT137" s="94">
        <v>63</v>
      </c>
      <c r="AU137" s="38">
        <v>0.40645161290322501</v>
      </c>
      <c r="AV137" s="94">
        <v>3</v>
      </c>
      <c r="AW137" s="37">
        <v>0.25</v>
      </c>
      <c r="AX137" s="94">
        <v>97</v>
      </c>
      <c r="AY137" s="38">
        <v>0.326599326599326</v>
      </c>
      <c r="AZ137" s="94">
        <v>26</v>
      </c>
      <c r="BA137" s="38">
        <v>0.33333333333333298</v>
      </c>
      <c r="BB137" s="94">
        <v>54</v>
      </c>
      <c r="BC137" s="38">
        <v>0.37762237762237699</v>
      </c>
      <c r="BD137" s="94">
        <v>10</v>
      </c>
      <c r="BE137" s="38">
        <v>0.434782608695652</v>
      </c>
      <c r="BF137" s="94">
        <v>14</v>
      </c>
      <c r="BG137" s="38">
        <v>0.41176470588235198</v>
      </c>
      <c r="BH137" s="94" t="s">
        <v>547</v>
      </c>
      <c r="BI137" s="38" t="s">
        <v>547</v>
      </c>
      <c r="BJ137" s="94">
        <v>9</v>
      </c>
      <c r="BK137" s="38">
        <v>0.31034482758620602</v>
      </c>
      <c r="BL137" s="94">
        <v>34</v>
      </c>
      <c r="BM137" s="37">
        <v>0.32692307692307598</v>
      </c>
      <c r="BN137" s="94" t="s">
        <v>547</v>
      </c>
      <c r="BO137" s="38" t="s">
        <v>547</v>
      </c>
      <c r="BP137" s="94">
        <v>27</v>
      </c>
      <c r="BQ137" s="38">
        <v>0.41538461538461502</v>
      </c>
      <c r="BR137" s="94">
        <v>111</v>
      </c>
      <c r="BS137" s="38">
        <v>0.33333333333333298</v>
      </c>
      <c r="BT137" s="94">
        <v>14</v>
      </c>
      <c r="BU137" s="38">
        <v>0.25925925925925902</v>
      </c>
      <c r="BV137" s="94">
        <v>92</v>
      </c>
      <c r="BW137" s="38">
        <v>0.35384615384615298</v>
      </c>
      <c r="BX137" s="94" t="s">
        <v>547</v>
      </c>
      <c r="BY137" s="38" t="s">
        <v>547</v>
      </c>
      <c r="BZ137" s="94">
        <v>12</v>
      </c>
      <c r="CA137" s="38">
        <v>0.292682926829268</v>
      </c>
    </row>
    <row r="138" spans="1:79" x14ac:dyDescent="0.25">
      <c r="A138" s="221" t="s">
        <v>305</v>
      </c>
      <c r="B138" s="275" t="s">
        <v>249</v>
      </c>
      <c r="C138" s="277" t="s">
        <v>307</v>
      </c>
      <c r="D138" s="125">
        <v>3</v>
      </c>
      <c r="E138" s="132" t="s">
        <v>72</v>
      </c>
      <c r="F138" s="86">
        <v>68</v>
      </c>
      <c r="G138" s="37">
        <v>9.5238095238095205E-2</v>
      </c>
      <c r="H138" s="94">
        <v>21</v>
      </c>
      <c r="I138" s="38">
        <v>0.112903225806451</v>
      </c>
      <c r="J138" s="203">
        <v>14</v>
      </c>
      <c r="K138" s="37">
        <v>0.100719424460431</v>
      </c>
      <c r="L138" s="94">
        <v>41</v>
      </c>
      <c r="M138" s="38">
        <v>0.10432569974554699</v>
      </c>
      <c r="N138" s="94">
        <v>24</v>
      </c>
      <c r="O138" s="37">
        <v>7.8947368421052599E-2</v>
      </c>
      <c r="P138" s="94">
        <v>54</v>
      </c>
      <c r="Q138" s="38">
        <v>0.103053435114503</v>
      </c>
      <c r="R138" s="94">
        <v>4</v>
      </c>
      <c r="S138" s="38">
        <v>7.2727272727272696E-2</v>
      </c>
      <c r="T138" s="94">
        <v>6</v>
      </c>
      <c r="U138" s="38">
        <v>7.0588235294117604E-2</v>
      </c>
      <c r="V138" s="94">
        <v>1</v>
      </c>
      <c r="W138" s="38">
        <v>4.7619047619047603E-2</v>
      </c>
      <c r="X138" s="94">
        <v>0</v>
      </c>
      <c r="Y138" s="38">
        <v>0</v>
      </c>
      <c r="Z138" s="94">
        <v>3</v>
      </c>
      <c r="AA138" s="37">
        <v>0.2</v>
      </c>
      <c r="AB138" s="94">
        <v>26</v>
      </c>
      <c r="AC138" s="38">
        <v>0.168831168831168</v>
      </c>
      <c r="AD138" s="94">
        <v>40</v>
      </c>
      <c r="AE138" s="37">
        <v>7.2992700729927001E-2</v>
      </c>
      <c r="AF138" s="199">
        <v>31</v>
      </c>
      <c r="AG138" s="38">
        <v>8.4239130434782594E-2</v>
      </c>
      <c r="AH138" s="94">
        <v>19</v>
      </c>
      <c r="AI138" s="38">
        <v>0.13868613138686101</v>
      </c>
      <c r="AJ138" s="94">
        <v>18</v>
      </c>
      <c r="AK138" s="37">
        <v>8.6124401913875603E-2</v>
      </c>
      <c r="AL138" s="94">
        <v>13</v>
      </c>
      <c r="AM138" s="38">
        <v>9.7014925373134303E-2</v>
      </c>
      <c r="AN138" s="94">
        <v>10</v>
      </c>
      <c r="AO138" s="38">
        <v>7.4626865671641701E-2</v>
      </c>
      <c r="AP138" s="94">
        <v>12</v>
      </c>
      <c r="AQ138" s="38">
        <v>9.6000000000000002E-2</v>
      </c>
      <c r="AR138" s="94">
        <v>16</v>
      </c>
      <c r="AS138" s="38">
        <v>0.103896103896103</v>
      </c>
      <c r="AT138" s="94">
        <v>15</v>
      </c>
      <c r="AU138" s="38">
        <v>9.6774193548387094E-2</v>
      </c>
      <c r="AV138" s="94">
        <v>2</v>
      </c>
      <c r="AW138" s="37">
        <v>0.16666666666666599</v>
      </c>
      <c r="AX138" s="94">
        <v>30</v>
      </c>
      <c r="AY138" s="38">
        <v>0.10101010101010099</v>
      </c>
      <c r="AZ138" s="94">
        <v>7</v>
      </c>
      <c r="BA138" s="38">
        <v>8.9743589743589702E-2</v>
      </c>
      <c r="BB138" s="94">
        <v>13</v>
      </c>
      <c r="BC138" s="38">
        <v>9.0909090909090898E-2</v>
      </c>
      <c r="BD138" s="94">
        <v>3</v>
      </c>
      <c r="BE138" s="38">
        <v>0.13043478260869501</v>
      </c>
      <c r="BF138" s="94">
        <v>1</v>
      </c>
      <c r="BG138" s="38">
        <v>2.94117647058823E-2</v>
      </c>
      <c r="BH138" s="94" t="s">
        <v>547</v>
      </c>
      <c r="BI138" s="38" t="s">
        <v>547</v>
      </c>
      <c r="BJ138" s="94">
        <v>3</v>
      </c>
      <c r="BK138" s="38">
        <v>0.10344827586206801</v>
      </c>
      <c r="BL138" s="94">
        <v>11</v>
      </c>
      <c r="BM138" s="37">
        <v>0.10576923076923</v>
      </c>
      <c r="BN138" s="94" t="s">
        <v>547</v>
      </c>
      <c r="BO138" s="38" t="s">
        <v>547</v>
      </c>
      <c r="BP138" s="94">
        <v>6</v>
      </c>
      <c r="BQ138" s="38">
        <v>9.2307692307692299E-2</v>
      </c>
      <c r="BR138" s="94">
        <v>33</v>
      </c>
      <c r="BS138" s="38">
        <v>9.90990990990991E-2</v>
      </c>
      <c r="BT138" s="94">
        <v>8</v>
      </c>
      <c r="BU138" s="38">
        <v>0.148148148148148</v>
      </c>
      <c r="BV138" s="94">
        <v>20</v>
      </c>
      <c r="BW138" s="38">
        <v>7.69230769230769E-2</v>
      </c>
      <c r="BX138" s="94" t="s">
        <v>547</v>
      </c>
      <c r="BY138" s="38" t="s">
        <v>547</v>
      </c>
      <c r="BZ138" s="94">
        <v>3</v>
      </c>
      <c r="CA138" s="38">
        <v>7.3170731707316999E-2</v>
      </c>
    </row>
    <row r="139" spans="1:79" x14ac:dyDescent="0.25">
      <c r="A139" s="222" t="s">
        <v>305</v>
      </c>
      <c r="B139" s="276" t="s">
        <v>249</v>
      </c>
      <c r="C139" s="278" t="s">
        <v>307</v>
      </c>
      <c r="D139" s="126">
        <v>4</v>
      </c>
      <c r="E139" s="133" t="s">
        <v>73</v>
      </c>
      <c r="F139" s="127">
        <v>156</v>
      </c>
      <c r="G139" s="128" t="s">
        <v>74</v>
      </c>
      <c r="H139" s="99">
        <v>44</v>
      </c>
      <c r="I139" s="88" t="s">
        <v>74</v>
      </c>
      <c r="J139" s="206">
        <v>26</v>
      </c>
      <c r="K139" s="128" t="s">
        <v>74</v>
      </c>
      <c r="L139" s="99">
        <v>91</v>
      </c>
      <c r="M139" s="88" t="s">
        <v>74</v>
      </c>
      <c r="N139" s="99">
        <v>61</v>
      </c>
      <c r="O139" s="128" t="s">
        <v>74</v>
      </c>
      <c r="P139" s="99">
        <v>126</v>
      </c>
      <c r="Q139" s="88" t="s">
        <v>74</v>
      </c>
      <c r="R139" s="99">
        <v>10</v>
      </c>
      <c r="S139" s="88" t="s">
        <v>74</v>
      </c>
      <c r="T139" s="99">
        <v>13</v>
      </c>
      <c r="U139" s="88" t="s">
        <v>74</v>
      </c>
      <c r="V139" s="99">
        <v>5</v>
      </c>
      <c r="W139" s="88" t="s">
        <v>74</v>
      </c>
      <c r="X139" s="99">
        <v>1</v>
      </c>
      <c r="Y139" s="88" t="s">
        <v>74</v>
      </c>
      <c r="Z139" s="99">
        <v>1</v>
      </c>
      <c r="AA139" s="128" t="s">
        <v>74</v>
      </c>
      <c r="AB139" s="99">
        <v>31</v>
      </c>
      <c r="AC139" s="88" t="s">
        <v>74</v>
      </c>
      <c r="AD139" s="99">
        <v>125</v>
      </c>
      <c r="AE139" s="128" t="s">
        <v>74</v>
      </c>
      <c r="AF139" s="200">
        <v>79</v>
      </c>
      <c r="AG139" s="88" t="s">
        <v>74</v>
      </c>
      <c r="AH139" s="99">
        <v>42</v>
      </c>
      <c r="AI139" s="88" t="s">
        <v>74</v>
      </c>
      <c r="AJ139" s="99">
        <v>35</v>
      </c>
      <c r="AK139" s="128" t="s">
        <v>74</v>
      </c>
      <c r="AL139" s="99">
        <v>21</v>
      </c>
      <c r="AM139" s="88" t="s">
        <v>74</v>
      </c>
      <c r="AN139" s="99">
        <v>23</v>
      </c>
      <c r="AO139" s="88" t="s">
        <v>74</v>
      </c>
      <c r="AP139" s="99">
        <v>21</v>
      </c>
      <c r="AQ139" s="88" t="s">
        <v>74</v>
      </c>
      <c r="AR139" s="99">
        <v>42</v>
      </c>
      <c r="AS139" s="88" t="s">
        <v>74</v>
      </c>
      <c r="AT139" s="99">
        <v>44</v>
      </c>
      <c r="AU139" s="88" t="s">
        <v>74</v>
      </c>
      <c r="AV139" s="99">
        <v>5</v>
      </c>
      <c r="AW139" s="128" t="s">
        <v>74</v>
      </c>
      <c r="AX139" s="99">
        <v>54</v>
      </c>
      <c r="AY139" s="88" t="s">
        <v>74</v>
      </c>
      <c r="AZ139" s="99">
        <v>26</v>
      </c>
      <c r="BA139" s="88" t="s">
        <v>74</v>
      </c>
      <c r="BB139" s="99">
        <v>30</v>
      </c>
      <c r="BC139" s="88" t="s">
        <v>74</v>
      </c>
      <c r="BD139" s="99">
        <v>2</v>
      </c>
      <c r="BE139" s="88" t="s">
        <v>74</v>
      </c>
      <c r="BF139" s="99">
        <v>8</v>
      </c>
      <c r="BG139" s="88" t="s">
        <v>74</v>
      </c>
      <c r="BH139" s="99" t="s">
        <v>547</v>
      </c>
      <c r="BI139" s="88" t="s">
        <v>74</v>
      </c>
      <c r="BJ139" s="99">
        <v>4</v>
      </c>
      <c r="BK139" s="88" t="s">
        <v>74</v>
      </c>
      <c r="BL139" s="99">
        <v>28</v>
      </c>
      <c r="BM139" s="128" t="s">
        <v>74</v>
      </c>
      <c r="BN139" s="99" t="s">
        <v>547</v>
      </c>
      <c r="BO139" s="88" t="s">
        <v>74</v>
      </c>
      <c r="BP139" s="99">
        <v>17</v>
      </c>
      <c r="BQ139" s="88" t="s">
        <v>74</v>
      </c>
      <c r="BR139" s="99">
        <v>66</v>
      </c>
      <c r="BS139" s="88" t="s">
        <v>74</v>
      </c>
      <c r="BT139" s="99">
        <v>11</v>
      </c>
      <c r="BU139" s="88" t="s">
        <v>74</v>
      </c>
      <c r="BV139" s="99">
        <v>64</v>
      </c>
      <c r="BW139" s="88" t="s">
        <v>74</v>
      </c>
      <c r="BX139" s="99" t="s">
        <v>547</v>
      </c>
      <c r="BY139" s="88" t="s">
        <v>74</v>
      </c>
      <c r="BZ139" s="99">
        <v>8</v>
      </c>
      <c r="CA139" s="88" t="s">
        <v>74</v>
      </c>
    </row>
    <row r="140" spans="1:79" x14ac:dyDescent="0.25">
      <c r="A140" s="220" t="s">
        <v>309</v>
      </c>
      <c r="B140" s="279" t="s">
        <v>249</v>
      </c>
      <c r="C140" s="280" t="s">
        <v>311</v>
      </c>
      <c r="D140" s="125">
        <v>1</v>
      </c>
      <c r="E140" s="132" t="s">
        <v>107</v>
      </c>
      <c r="F140" s="86">
        <v>789</v>
      </c>
      <c r="G140" s="37">
        <v>0.90171428571428502</v>
      </c>
      <c r="H140" s="94">
        <v>206</v>
      </c>
      <c r="I140" s="38">
        <v>0.88793103448275801</v>
      </c>
      <c r="J140" s="203">
        <v>150</v>
      </c>
      <c r="K140" s="37">
        <v>0.90361445783132499</v>
      </c>
      <c r="L140" s="94">
        <v>435</v>
      </c>
      <c r="M140" s="38">
        <v>0.89322381930184802</v>
      </c>
      <c r="N140" s="94">
        <v>336</v>
      </c>
      <c r="O140" s="37">
        <v>0.91553133514986296</v>
      </c>
      <c r="P140" s="94">
        <v>589</v>
      </c>
      <c r="Q140" s="38">
        <v>0.90061162079510704</v>
      </c>
      <c r="R140" s="94">
        <v>60</v>
      </c>
      <c r="S140" s="38">
        <v>0.92307692307692302</v>
      </c>
      <c r="T140" s="94">
        <v>90</v>
      </c>
      <c r="U140" s="38">
        <v>0.92783505154639101</v>
      </c>
      <c r="V140" s="94">
        <v>22</v>
      </c>
      <c r="W140" s="38">
        <v>0.81481481481481399</v>
      </c>
      <c r="X140" s="94">
        <v>14</v>
      </c>
      <c r="Y140" s="38">
        <v>0.93333333333333302</v>
      </c>
      <c r="Z140" s="94">
        <v>14</v>
      </c>
      <c r="AA140" s="37">
        <v>0.82352941176470495</v>
      </c>
      <c r="AB140" s="94">
        <v>164</v>
      </c>
      <c r="AC140" s="38">
        <v>0.88172043010752599</v>
      </c>
      <c r="AD140" s="94">
        <v>614</v>
      </c>
      <c r="AE140" s="37">
        <v>0.90828402366863903</v>
      </c>
      <c r="AF140" s="199">
        <v>407</v>
      </c>
      <c r="AG140" s="38">
        <v>0.90645879732739398</v>
      </c>
      <c r="AH140" s="94">
        <v>164</v>
      </c>
      <c r="AI140" s="38">
        <v>0.90109890109890101</v>
      </c>
      <c r="AJ140" s="94">
        <v>218</v>
      </c>
      <c r="AK140" s="37">
        <v>0.893442622950819</v>
      </c>
      <c r="AL140" s="94">
        <v>135</v>
      </c>
      <c r="AM140" s="38">
        <v>0.854430379746835</v>
      </c>
      <c r="AN140" s="94">
        <v>144</v>
      </c>
      <c r="AO140" s="38">
        <v>0.91719745222929905</v>
      </c>
      <c r="AP140" s="94">
        <v>133</v>
      </c>
      <c r="AQ140" s="38">
        <v>0.89864864864864802</v>
      </c>
      <c r="AR140" s="94">
        <v>180</v>
      </c>
      <c r="AS140" s="38">
        <v>0.91836734693877498</v>
      </c>
      <c r="AT140" s="94">
        <v>183</v>
      </c>
      <c r="AU140" s="38">
        <v>0.91500000000000004</v>
      </c>
      <c r="AV140" s="94">
        <v>14</v>
      </c>
      <c r="AW140" s="37">
        <v>0.875</v>
      </c>
      <c r="AX140" s="94">
        <v>335</v>
      </c>
      <c r="AY140" s="38">
        <v>0.94900849858356895</v>
      </c>
      <c r="AZ140" s="94">
        <v>89</v>
      </c>
      <c r="BA140" s="38">
        <v>0.86407766990291202</v>
      </c>
      <c r="BB140" s="94">
        <v>154</v>
      </c>
      <c r="BC140" s="38">
        <v>0.870056497175141</v>
      </c>
      <c r="BD140" s="94">
        <v>25</v>
      </c>
      <c r="BE140" s="38">
        <v>1</v>
      </c>
      <c r="BF140" s="94">
        <v>39</v>
      </c>
      <c r="BG140" s="38">
        <v>0.92857142857142805</v>
      </c>
      <c r="BH140" s="94">
        <v>9</v>
      </c>
      <c r="BI140" s="38">
        <v>0.9</v>
      </c>
      <c r="BJ140" s="94">
        <v>31</v>
      </c>
      <c r="BK140" s="38">
        <v>0.939393939393939</v>
      </c>
      <c r="BL140" s="94">
        <v>107</v>
      </c>
      <c r="BM140" s="37">
        <v>0.81060606060606</v>
      </c>
      <c r="BN140" s="94">
        <v>12</v>
      </c>
      <c r="BO140" s="38">
        <v>1</v>
      </c>
      <c r="BP140" s="94">
        <v>68</v>
      </c>
      <c r="BQ140" s="38">
        <v>0.80952380952380898</v>
      </c>
      <c r="BR140" s="94">
        <v>394</v>
      </c>
      <c r="BS140" s="38">
        <v>0.98499999999999999</v>
      </c>
      <c r="BT140" s="94">
        <v>62</v>
      </c>
      <c r="BU140" s="38">
        <v>0.939393939393939</v>
      </c>
      <c r="BV140" s="94">
        <v>272</v>
      </c>
      <c r="BW140" s="38">
        <v>0.83692307692307599</v>
      </c>
      <c r="BX140" s="94" t="s">
        <v>547</v>
      </c>
      <c r="BY140" s="38" t="s">
        <v>547</v>
      </c>
      <c r="BZ140" s="94">
        <v>40</v>
      </c>
      <c r="CA140" s="38">
        <v>0.81632653061224403</v>
      </c>
    </row>
    <row r="141" spans="1:79" x14ac:dyDescent="0.25">
      <c r="A141" s="222" t="s">
        <v>309</v>
      </c>
      <c r="B141" s="276" t="s">
        <v>249</v>
      </c>
      <c r="C141" s="278" t="s">
        <v>311</v>
      </c>
      <c r="D141" s="126">
        <v>2</v>
      </c>
      <c r="E141" s="133" t="s">
        <v>105</v>
      </c>
      <c r="F141" s="127">
        <v>86</v>
      </c>
      <c r="G141" s="128">
        <v>9.8285714285714199E-2</v>
      </c>
      <c r="H141" s="99">
        <v>26</v>
      </c>
      <c r="I141" s="88">
        <v>0.11206896551724101</v>
      </c>
      <c r="J141" s="206">
        <v>16</v>
      </c>
      <c r="K141" s="128">
        <v>9.6385542168674704E-2</v>
      </c>
      <c r="L141" s="99">
        <v>52</v>
      </c>
      <c r="M141" s="88">
        <v>0.10677618069815099</v>
      </c>
      <c r="N141" s="99">
        <v>31</v>
      </c>
      <c r="O141" s="128">
        <v>8.4468664850136196E-2</v>
      </c>
      <c r="P141" s="99">
        <v>65</v>
      </c>
      <c r="Q141" s="88">
        <v>9.9388379204892893E-2</v>
      </c>
      <c r="R141" s="99">
        <v>5</v>
      </c>
      <c r="S141" s="88">
        <v>7.69230769230769E-2</v>
      </c>
      <c r="T141" s="99">
        <v>7</v>
      </c>
      <c r="U141" s="88">
        <v>7.2164948453608199E-2</v>
      </c>
      <c r="V141" s="99">
        <v>5</v>
      </c>
      <c r="W141" s="88">
        <v>0.18518518518518501</v>
      </c>
      <c r="X141" s="99">
        <v>1</v>
      </c>
      <c r="Y141" s="88">
        <v>6.6666666666666596E-2</v>
      </c>
      <c r="Z141" s="99">
        <v>3</v>
      </c>
      <c r="AA141" s="128">
        <v>0.17647058823529399</v>
      </c>
      <c r="AB141" s="99">
        <v>22</v>
      </c>
      <c r="AC141" s="88">
        <v>0.118279569892473</v>
      </c>
      <c r="AD141" s="99">
        <v>62</v>
      </c>
      <c r="AE141" s="128">
        <v>9.1715976331360902E-2</v>
      </c>
      <c r="AF141" s="200">
        <v>42</v>
      </c>
      <c r="AG141" s="88">
        <v>9.3541202672605794E-2</v>
      </c>
      <c r="AH141" s="99">
        <v>18</v>
      </c>
      <c r="AI141" s="88">
        <v>9.8901098901098897E-2</v>
      </c>
      <c r="AJ141" s="99">
        <v>26</v>
      </c>
      <c r="AK141" s="128">
        <v>0.10655737704918</v>
      </c>
      <c r="AL141" s="99">
        <v>23</v>
      </c>
      <c r="AM141" s="88">
        <v>0.145569620253164</v>
      </c>
      <c r="AN141" s="99">
        <v>13</v>
      </c>
      <c r="AO141" s="88">
        <v>8.2802547770700605E-2</v>
      </c>
      <c r="AP141" s="99">
        <v>15</v>
      </c>
      <c r="AQ141" s="88">
        <v>0.101351351351351</v>
      </c>
      <c r="AR141" s="99">
        <v>16</v>
      </c>
      <c r="AS141" s="88">
        <v>8.16326530612244E-2</v>
      </c>
      <c r="AT141" s="99">
        <v>17</v>
      </c>
      <c r="AU141" s="88">
        <v>8.5000000000000006E-2</v>
      </c>
      <c r="AV141" s="99">
        <v>2</v>
      </c>
      <c r="AW141" s="128">
        <v>0.125</v>
      </c>
      <c r="AX141" s="99">
        <v>18</v>
      </c>
      <c r="AY141" s="88">
        <v>5.0991501416430503E-2</v>
      </c>
      <c r="AZ141" s="99">
        <v>14</v>
      </c>
      <c r="BA141" s="88">
        <v>0.13592233009708701</v>
      </c>
      <c r="BB141" s="99">
        <v>23</v>
      </c>
      <c r="BC141" s="88">
        <v>0.129943502824858</v>
      </c>
      <c r="BD141" s="99">
        <v>0</v>
      </c>
      <c r="BE141" s="88">
        <v>0</v>
      </c>
      <c r="BF141" s="99">
        <v>3</v>
      </c>
      <c r="BG141" s="88">
        <v>7.1428571428571397E-2</v>
      </c>
      <c r="BH141" s="99">
        <v>1</v>
      </c>
      <c r="BI141" s="88">
        <v>0.1</v>
      </c>
      <c r="BJ141" s="99">
        <v>2</v>
      </c>
      <c r="BK141" s="88">
        <v>6.0606060606060601E-2</v>
      </c>
      <c r="BL141" s="99">
        <v>25</v>
      </c>
      <c r="BM141" s="128">
        <v>0.189393939393939</v>
      </c>
      <c r="BN141" s="99">
        <v>0</v>
      </c>
      <c r="BO141" s="88">
        <v>0</v>
      </c>
      <c r="BP141" s="99">
        <v>16</v>
      </c>
      <c r="BQ141" s="88">
        <v>0.19047619047618999</v>
      </c>
      <c r="BR141" s="99">
        <v>6</v>
      </c>
      <c r="BS141" s="88">
        <v>1.4999999999999999E-2</v>
      </c>
      <c r="BT141" s="99">
        <v>4</v>
      </c>
      <c r="BU141" s="88">
        <v>6.0606060606060601E-2</v>
      </c>
      <c r="BV141" s="99">
        <v>53</v>
      </c>
      <c r="BW141" s="88">
        <v>0.16307692307692301</v>
      </c>
      <c r="BX141" s="99" t="s">
        <v>547</v>
      </c>
      <c r="BY141" s="88" t="s">
        <v>547</v>
      </c>
      <c r="BZ141" s="99">
        <v>9</v>
      </c>
      <c r="CA141" s="88">
        <v>0.183673469387755</v>
      </c>
    </row>
    <row r="142" spans="1:79" x14ac:dyDescent="0.25">
      <c r="A142" s="220" t="s">
        <v>312</v>
      </c>
      <c r="B142" s="279" t="s">
        <v>249</v>
      </c>
      <c r="C142" s="280" t="s">
        <v>314</v>
      </c>
      <c r="D142" s="125">
        <v>1</v>
      </c>
      <c r="E142" s="132" t="s">
        <v>70</v>
      </c>
      <c r="F142" s="86">
        <v>667</v>
      </c>
      <c r="G142" s="37">
        <v>0.84752223634053303</v>
      </c>
      <c r="H142" s="94">
        <v>172</v>
      </c>
      <c r="I142" s="38">
        <v>0.83495145631067902</v>
      </c>
      <c r="J142" s="203">
        <v>128</v>
      </c>
      <c r="K142" s="37">
        <v>0.85333333333333306</v>
      </c>
      <c r="L142" s="94">
        <v>371</v>
      </c>
      <c r="M142" s="38">
        <v>0.85287356321839003</v>
      </c>
      <c r="N142" s="94">
        <v>283</v>
      </c>
      <c r="O142" s="37">
        <v>0.84477611940298503</v>
      </c>
      <c r="P142" s="94">
        <v>495</v>
      </c>
      <c r="Q142" s="38">
        <v>0.84183673469387699</v>
      </c>
      <c r="R142" s="94">
        <v>50</v>
      </c>
      <c r="S142" s="38">
        <v>0.83333333333333304</v>
      </c>
      <c r="T142" s="94">
        <v>80</v>
      </c>
      <c r="U142" s="38">
        <v>0.88888888888888795</v>
      </c>
      <c r="V142" s="94">
        <v>18</v>
      </c>
      <c r="W142" s="38">
        <v>0.81818181818181801</v>
      </c>
      <c r="X142" s="94">
        <v>13</v>
      </c>
      <c r="Y142" s="38">
        <v>0.92857142857142805</v>
      </c>
      <c r="Z142" s="94">
        <v>11</v>
      </c>
      <c r="AA142" s="37">
        <v>0.84615384615384603</v>
      </c>
      <c r="AB142" s="94">
        <v>138</v>
      </c>
      <c r="AC142" s="38">
        <v>0.84146341463414598</v>
      </c>
      <c r="AD142" s="94">
        <v>521</v>
      </c>
      <c r="AE142" s="37">
        <v>0.84991843393148403</v>
      </c>
      <c r="AF142" s="199">
        <v>349</v>
      </c>
      <c r="AG142" s="38">
        <v>0.86172839506172805</v>
      </c>
      <c r="AH142" s="94">
        <v>138</v>
      </c>
      <c r="AI142" s="38">
        <v>0.84146341463414598</v>
      </c>
      <c r="AJ142" s="94">
        <v>180</v>
      </c>
      <c r="AK142" s="37">
        <v>0.82568807339449501</v>
      </c>
      <c r="AL142" s="94">
        <v>121</v>
      </c>
      <c r="AM142" s="38">
        <v>0.89629629629629604</v>
      </c>
      <c r="AN142" s="94">
        <v>119</v>
      </c>
      <c r="AO142" s="38">
        <v>0.82638888888888795</v>
      </c>
      <c r="AP142" s="94">
        <v>110</v>
      </c>
      <c r="AQ142" s="38">
        <v>0.83333333333333304</v>
      </c>
      <c r="AR142" s="94">
        <v>153</v>
      </c>
      <c r="AS142" s="38">
        <v>0.85474860335195502</v>
      </c>
      <c r="AT142" s="94">
        <v>151</v>
      </c>
      <c r="AU142" s="38">
        <v>0.82513661202185795</v>
      </c>
      <c r="AV142" s="94">
        <v>13</v>
      </c>
      <c r="AW142" s="37">
        <v>0.92857142857142805</v>
      </c>
      <c r="AX142" s="94">
        <v>284</v>
      </c>
      <c r="AY142" s="38">
        <v>0.85029940119760405</v>
      </c>
      <c r="AZ142" s="94">
        <v>74</v>
      </c>
      <c r="BA142" s="38">
        <v>0.83146067415730296</v>
      </c>
      <c r="BB142" s="94">
        <v>134</v>
      </c>
      <c r="BC142" s="38">
        <v>0.87581699346405195</v>
      </c>
      <c r="BD142" s="94">
        <v>22</v>
      </c>
      <c r="BE142" s="38">
        <v>0.88</v>
      </c>
      <c r="BF142" s="94">
        <v>33</v>
      </c>
      <c r="BG142" s="38">
        <v>0.84615384615384603</v>
      </c>
      <c r="BH142" s="94" t="s">
        <v>547</v>
      </c>
      <c r="BI142" s="38" t="s">
        <v>547</v>
      </c>
      <c r="BJ142" s="94">
        <v>26</v>
      </c>
      <c r="BK142" s="38">
        <v>0.83870967741935398</v>
      </c>
      <c r="BL142" s="94">
        <v>87</v>
      </c>
      <c r="BM142" s="37">
        <v>0.81308411214953202</v>
      </c>
      <c r="BN142" s="94">
        <v>7</v>
      </c>
      <c r="BO142" s="38">
        <v>0.58333333333333304</v>
      </c>
      <c r="BP142" s="94">
        <v>53</v>
      </c>
      <c r="BQ142" s="38">
        <v>0.77941176470588203</v>
      </c>
      <c r="BR142" s="94">
        <v>334</v>
      </c>
      <c r="BS142" s="38">
        <v>0.84771573604060901</v>
      </c>
      <c r="BT142" s="94">
        <v>53</v>
      </c>
      <c r="BU142" s="38">
        <v>0.85483870967741904</v>
      </c>
      <c r="BV142" s="94">
        <v>236</v>
      </c>
      <c r="BW142" s="38">
        <v>0.87084870848708396</v>
      </c>
      <c r="BX142" s="94" t="s">
        <v>547</v>
      </c>
      <c r="BY142" s="38" t="s">
        <v>547</v>
      </c>
      <c r="BZ142" s="94">
        <v>34</v>
      </c>
      <c r="CA142" s="38">
        <v>0.85</v>
      </c>
    </row>
    <row r="143" spans="1:79" x14ac:dyDescent="0.25">
      <c r="A143" s="221" t="s">
        <v>312</v>
      </c>
      <c r="B143" s="275" t="s">
        <v>249</v>
      </c>
      <c r="C143" s="277" t="s">
        <v>314</v>
      </c>
      <c r="D143" s="125">
        <v>2</v>
      </c>
      <c r="E143" s="132" t="s">
        <v>71</v>
      </c>
      <c r="F143" s="86">
        <v>114</v>
      </c>
      <c r="G143" s="37">
        <v>0.144853875476493</v>
      </c>
      <c r="H143" s="94">
        <v>32</v>
      </c>
      <c r="I143" s="38">
        <v>0.15533980582524201</v>
      </c>
      <c r="J143" s="203">
        <v>22</v>
      </c>
      <c r="K143" s="37">
        <v>0.146666666666666</v>
      </c>
      <c r="L143" s="94">
        <v>61</v>
      </c>
      <c r="M143" s="38">
        <v>0.140229885057471</v>
      </c>
      <c r="N143" s="94">
        <v>49</v>
      </c>
      <c r="O143" s="37">
        <v>0.14626865671641701</v>
      </c>
      <c r="P143" s="94">
        <v>87</v>
      </c>
      <c r="Q143" s="38">
        <v>0.147959183673469</v>
      </c>
      <c r="R143" s="94">
        <v>10</v>
      </c>
      <c r="S143" s="38">
        <v>0.16666666666666599</v>
      </c>
      <c r="T143" s="94">
        <v>10</v>
      </c>
      <c r="U143" s="38">
        <v>0.11111111111111099</v>
      </c>
      <c r="V143" s="94">
        <v>4</v>
      </c>
      <c r="W143" s="38">
        <v>0.18181818181818099</v>
      </c>
      <c r="X143" s="94">
        <v>1</v>
      </c>
      <c r="Y143" s="38">
        <v>7.1428571428571397E-2</v>
      </c>
      <c r="Z143" s="94">
        <v>2</v>
      </c>
      <c r="AA143" s="37">
        <v>0.15384615384615299</v>
      </c>
      <c r="AB143" s="94">
        <v>25</v>
      </c>
      <c r="AC143" s="38">
        <v>0.15243902439024301</v>
      </c>
      <c r="AD143" s="94">
        <v>88</v>
      </c>
      <c r="AE143" s="37">
        <v>0.14355628058727499</v>
      </c>
      <c r="AF143" s="199">
        <v>52</v>
      </c>
      <c r="AG143" s="38">
        <v>0.12839506172839499</v>
      </c>
      <c r="AH143" s="94">
        <v>25</v>
      </c>
      <c r="AI143" s="38">
        <v>0.15243902439024301</v>
      </c>
      <c r="AJ143" s="94">
        <v>37</v>
      </c>
      <c r="AK143" s="37">
        <v>0.16972477064220101</v>
      </c>
      <c r="AL143" s="94">
        <v>13</v>
      </c>
      <c r="AM143" s="38">
        <v>9.6296296296296297E-2</v>
      </c>
      <c r="AN143" s="94">
        <v>24</v>
      </c>
      <c r="AO143" s="38">
        <v>0.16666666666666599</v>
      </c>
      <c r="AP143" s="94">
        <v>21</v>
      </c>
      <c r="AQ143" s="38">
        <v>0.15909090909090901</v>
      </c>
      <c r="AR143" s="94">
        <v>25</v>
      </c>
      <c r="AS143" s="38">
        <v>0.13966480446927301</v>
      </c>
      <c r="AT143" s="94">
        <v>30</v>
      </c>
      <c r="AU143" s="38">
        <v>0.16393442622950799</v>
      </c>
      <c r="AV143" s="94">
        <v>1</v>
      </c>
      <c r="AW143" s="37">
        <v>7.1428571428571397E-2</v>
      </c>
      <c r="AX143" s="94">
        <v>48</v>
      </c>
      <c r="AY143" s="38">
        <v>0.14371257485029901</v>
      </c>
      <c r="AZ143" s="94">
        <v>13</v>
      </c>
      <c r="BA143" s="38">
        <v>0.14606741573033699</v>
      </c>
      <c r="BB143" s="94">
        <v>18</v>
      </c>
      <c r="BC143" s="38">
        <v>0.11764705882352899</v>
      </c>
      <c r="BD143" s="94">
        <v>3</v>
      </c>
      <c r="BE143" s="38">
        <v>0.12</v>
      </c>
      <c r="BF143" s="94">
        <v>6</v>
      </c>
      <c r="BG143" s="38">
        <v>0.15384615384615299</v>
      </c>
      <c r="BH143" s="94" t="s">
        <v>547</v>
      </c>
      <c r="BI143" s="38" t="s">
        <v>547</v>
      </c>
      <c r="BJ143" s="94">
        <v>5</v>
      </c>
      <c r="BK143" s="38">
        <v>0.16129032258064499</v>
      </c>
      <c r="BL143" s="94">
        <v>19</v>
      </c>
      <c r="BM143" s="37">
        <v>0.177570093457943</v>
      </c>
      <c r="BN143" s="94">
        <v>5</v>
      </c>
      <c r="BO143" s="38">
        <v>0.41666666666666602</v>
      </c>
      <c r="BP143" s="94">
        <v>14</v>
      </c>
      <c r="BQ143" s="38">
        <v>0.20588235294117599</v>
      </c>
      <c r="BR143" s="94">
        <v>58</v>
      </c>
      <c r="BS143" s="38">
        <v>0.147208121827411</v>
      </c>
      <c r="BT143" s="94">
        <v>8</v>
      </c>
      <c r="BU143" s="38">
        <v>0.12903225806451599</v>
      </c>
      <c r="BV143" s="94">
        <v>34</v>
      </c>
      <c r="BW143" s="38">
        <v>0.12546125461254601</v>
      </c>
      <c r="BX143" s="94" t="s">
        <v>547</v>
      </c>
      <c r="BY143" s="38" t="s">
        <v>547</v>
      </c>
      <c r="BZ143" s="94">
        <v>6</v>
      </c>
      <c r="CA143" s="38">
        <v>0.15</v>
      </c>
    </row>
    <row r="144" spans="1:79" x14ac:dyDescent="0.25">
      <c r="A144" s="221" t="s">
        <v>312</v>
      </c>
      <c r="B144" s="275" t="s">
        <v>249</v>
      </c>
      <c r="C144" s="277" t="s">
        <v>314</v>
      </c>
      <c r="D144" s="125">
        <v>3</v>
      </c>
      <c r="E144" s="132" t="s">
        <v>105</v>
      </c>
      <c r="F144" s="86">
        <v>6</v>
      </c>
      <c r="G144" s="37">
        <v>7.6238881829733098E-3</v>
      </c>
      <c r="H144" s="94">
        <v>2</v>
      </c>
      <c r="I144" s="38">
        <v>9.7087378640776604E-3</v>
      </c>
      <c r="J144" s="203">
        <v>0</v>
      </c>
      <c r="K144" s="37">
        <v>0</v>
      </c>
      <c r="L144" s="94">
        <v>3</v>
      </c>
      <c r="M144" s="38">
        <v>6.8965517241379301E-3</v>
      </c>
      <c r="N144" s="94">
        <v>3</v>
      </c>
      <c r="O144" s="37">
        <v>8.9552238805970102E-3</v>
      </c>
      <c r="P144" s="94">
        <v>6</v>
      </c>
      <c r="Q144" s="38">
        <v>1.0204081632653E-2</v>
      </c>
      <c r="R144" s="94">
        <v>0</v>
      </c>
      <c r="S144" s="38">
        <v>0</v>
      </c>
      <c r="T144" s="94">
        <v>0</v>
      </c>
      <c r="U144" s="38">
        <v>0</v>
      </c>
      <c r="V144" s="94">
        <v>0</v>
      </c>
      <c r="W144" s="38">
        <v>0</v>
      </c>
      <c r="X144" s="94">
        <v>0</v>
      </c>
      <c r="Y144" s="38">
        <v>0</v>
      </c>
      <c r="Z144" s="94">
        <v>0</v>
      </c>
      <c r="AA144" s="37">
        <v>0</v>
      </c>
      <c r="AB144" s="94">
        <v>1</v>
      </c>
      <c r="AC144" s="38">
        <v>6.0975609756097502E-3</v>
      </c>
      <c r="AD144" s="94">
        <v>4</v>
      </c>
      <c r="AE144" s="37">
        <v>6.5252854812398002E-3</v>
      </c>
      <c r="AF144" s="199">
        <v>4</v>
      </c>
      <c r="AG144" s="38">
        <v>9.8765432098765395E-3</v>
      </c>
      <c r="AH144" s="94">
        <v>1</v>
      </c>
      <c r="AI144" s="38">
        <v>6.0975609756097502E-3</v>
      </c>
      <c r="AJ144" s="94">
        <v>1</v>
      </c>
      <c r="AK144" s="37">
        <v>4.5871559633027499E-3</v>
      </c>
      <c r="AL144" s="94">
        <v>1</v>
      </c>
      <c r="AM144" s="38">
        <v>7.4074074074073999E-3</v>
      </c>
      <c r="AN144" s="94">
        <v>1</v>
      </c>
      <c r="AO144" s="38">
        <v>6.9444444444444397E-3</v>
      </c>
      <c r="AP144" s="94">
        <v>1</v>
      </c>
      <c r="AQ144" s="38">
        <v>7.5757575757575699E-3</v>
      </c>
      <c r="AR144" s="94">
        <v>1</v>
      </c>
      <c r="AS144" s="38">
        <v>5.5865921787709499E-3</v>
      </c>
      <c r="AT144" s="94">
        <v>2</v>
      </c>
      <c r="AU144" s="38">
        <v>1.09289617486338E-2</v>
      </c>
      <c r="AV144" s="94">
        <v>0</v>
      </c>
      <c r="AW144" s="37">
        <v>0</v>
      </c>
      <c r="AX144" s="94">
        <v>2</v>
      </c>
      <c r="AY144" s="38">
        <v>5.9880239520958001E-3</v>
      </c>
      <c r="AZ144" s="94">
        <v>2</v>
      </c>
      <c r="BA144" s="38">
        <v>2.2471910112359501E-2</v>
      </c>
      <c r="BB144" s="94">
        <v>1</v>
      </c>
      <c r="BC144" s="38">
        <v>6.5359477124183E-3</v>
      </c>
      <c r="BD144" s="94">
        <v>0</v>
      </c>
      <c r="BE144" s="38">
        <v>0</v>
      </c>
      <c r="BF144" s="94">
        <v>0</v>
      </c>
      <c r="BG144" s="38">
        <v>0</v>
      </c>
      <c r="BH144" s="94" t="s">
        <v>547</v>
      </c>
      <c r="BI144" s="38" t="s">
        <v>547</v>
      </c>
      <c r="BJ144" s="94">
        <v>0</v>
      </c>
      <c r="BK144" s="38">
        <v>0</v>
      </c>
      <c r="BL144" s="94">
        <v>1</v>
      </c>
      <c r="BM144" s="37">
        <v>9.3457943925233603E-3</v>
      </c>
      <c r="BN144" s="94">
        <v>0</v>
      </c>
      <c r="BO144" s="38">
        <v>0</v>
      </c>
      <c r="BP144" s="94">
        <v>1</v>
      </c>
      <c r="BQ144" s="38">
        <v>1.47058823529411E-2</v>
      </c>
      <c r="BR144" s="94">
        <v>2</v>
      </c>
      <c r="BS144" s="38">
        <v>5.0761421319796898E-3</v>
      </c>
      <c r="BT144" s="94">
        <v>1</v>
      </c>
      <c r="BU144" s="38">
        <v>1.6129032258064498E-2</v>
      </c>
      <c r="BV144" s="94">
        <v>1</v>
      </c>
      <c r="BW144" s="38">
        <v>3.6900369003690001E-3</v>
      </c>
      <c r="BX144" s="94" t="s">
        <v>547</v>
      </c>
      <c r="BY144" s="38" t="s">
        <v>547</v>
      </c>
      <c r="BZ144" s="94">
        <v>0</v>
      </c>
      <c r="CA144" s="38">
        <v>0</v>
      </c>
    </row>
    <row r="145" spans="1:79" x14ac:dyDescent="0.25">
      <c r="A145" s="222" t="s">
        <v>312</v>
      </c>
      <c r="B145" s="276" t="s">
        <v>249</v>
      </c>
      <c r="C145" s="278" t="s">
        <v>314</v>
      </c>
      <c r="D145" s="126">
        <v>4</v>
      </c>
      <c r="E145" s="133" t="s">
        <v>168</v>
      </c>
      <c r="F145" s="127">
        <v>2</v>
      </c>
      <c r="G145" s="128" t="s">
        <v>74</v>
      </c>
      <c r="H145" s="99">
        <v>0</v>
      </c>
      <c r="I145" s="88" t="s">
        <v>74</v>
      </c>
      <c r="J145" s="206">
        <v>0</v>
      </c>
      <c r="K145" s="128" t="s">
        <v>74</v>
      </c>
      <c r="L145" s="99">
        <v>0</v>
      </c>
      <c r="M145" s="88" t="s">
        <v>74</v>
      </c>
      <c r="N145" s="99">
        <v>1</v>
      </c>
      <c r="O145" s="128" t="s">
        <v>74</v>
      </c>
      <c r="P145" s="99">
        <v>1</v>
      </c>
      <c r="Q145" s="88" t="s">
        <v>74</v>
      </c>
      <c r="R145" s="99">
        <v>0</v>
      </c>
      <c r="S145" s="88" t="s">
        <v>74</v>
      </c>
      <c r="T145" s="99">
        <v>0</v>
      </c>
      <c r="U145" s="88" t="s">
        <v>74</v>
      </c>
      <c r="V145" s="99">
        <v>0</v>
      </c>
      <c r="W145" s="88" t="s">
        <v>74</v>
      </c>
      <c r="X145" s="99">
        <v>0</v>
      </c>
      <c r="Y145" s="88" t="s">
        <v>74</v>
      </c>
      <c r="Z145" s="99">
        <v>1</v>
      </c>
      <c r="AA145" s="128" t="s">
        <v>74</v>
      </c>
      <c r="AB145" s="99">
        <v>0</v>
      </c>
      <c r="AC145" s="88" t="s">
        <v>74</v>
      </c>
      <c r="AD145" s="99">
        <v>1</v>
      </c>
      <c r="AE145" s="128" t="s">
        <v>74</v>
      </c>
      <c r="AF145" s="200">
        <v>2</v>
      </c>
      <c r="AG145" s="88" t="s">
        <v>74</v>
      </c>
      <c r="AH145" s="99">
        <v>0</v>
      </c>
      <c r="AI145" s="88" t="s">
        <v>74</v>
      </c>
      <c r="AJ145" s="99">
        <v>0</v>
      </c>
      <c r="AK145" s="128" t="s">
        <v>74</v>
      </c>
      <c r="AL145" s="99">
        <v>0</v>
      </c>
      <c r="AM145" s="88" t="s">
        <v>74</v>
      </c>
      <c r="AN145" s="99">
        <v>0</v>
      </c>
      <c r="AO145" s="88" t="s">
        <v>74</v>
      </c>
      <c r="AP145" s="99">
        <v>1</v>
      </c>
      <c r="AQ145" s="88" t="s">
        <v>74</v>
      </c>
      <c r="AR145" s="99">
        <v>1</v>
      </c>
      <c r="AS145" s="88" t="s">
        <v>74</v>
      </c>
      <c r="AT145" s="99">
        <v>0</v>
      </c>
      <c r="AU145" s="88" t="s">
        <v>74</v>
      </c>
      <c r="AV145" s="99">
        <v>0</v>
      </c>
      <c r="AW145" s="128" t="s">
        <v>74</v>
      </c>
      <c r="AX145" s="99">
        <v>1</v>
      </c>
      <c r="AY145" s="88" t="s">
        <v>74</v>
      </c>
      <c r="AZ145" s="99">
        <v>0</v>
      </c>
      <c r="BA145" s="88" t="s">
        <v>74</v>
      </c>
      <c r="BB145" s="99">
        <v>1</v>
      </c>
      <c r="BC145" s="88" t="s">
        <v>74</v>
      </c>
      <c r="BD145" s="99">
        <v>0</v>
      </c>
      <c r="BE145" s="88" t="s">
        <v>74</v>
      </c>
      <c r="BF145" s="99">
        <v>0</v>
      </c>
      <c r="BG145" s="88" t="s">
        <v>74</v>
      </c>
      <c r="BH145" s="99" t="s">
        <v>547</v>
      </c>
      <c r="BI145" s="88" t="s">
        <v>74</v>
      </c>
      <c r="BJ145" s="99">
        <v>0</v>
      </c>
      <c r="BK145" s="88" t="s">
        <v>74</v>
      </c>
      <c r="BL145" s="99">
        <v>0</v>
      </c>
      <c r="BM145" s="128" t="s">
        <v>74</v>
      </c>
      <c r="BN145" s="99">
        <v>0</v>
      </c>
      <c r="BO145" s="88" t="s">
        <v>74</v>
      </c>
      <c r="BP145" s="99">
        <v>0</v>
      </c>
      <c r="BQ145" s="88" t="s">
        <v>74</v>
      </c>
      <c r="BR145" s="99">
        <v>0</v>
      </c>
      <c r="BS145" s="88" t="s">
        <v>74</v>
      </c>
      <c r="BT145" s="99">
        <v>0</v>
      </c>
      <c r="BU145" s="88" t="s">
        <v>74</v>
      </c>
      <c r="BV145" s="99">
        <v>1</v>
      </c>
      <c r="BW145" s="88" t="s">
        <v>74</v>
      </c>
      <c r="BX145" s="99" t="s">
        <v>547</v>
      </c>
      <c r="BY145" s="88" t="s">
        <v>74</v>
      </c>
      <c r="BZ145" s="99">
        <v>0</v>
      </c>
      <c r="CA145" s="88" t="s">
        <v>74</v>
      </c>
    </row>
    <row r="146" spans="1:79" x14ac:dyDescent="0.25">
      <c r="A146" s="220" t="s">
        <v>317</v>
      </c>
      <c r="B146" s="279" t="s">
        <v>249</v>
      </c>
      <c r="C146" s="280" t="s">
        <v>319</v>
      </c>
      <c r="D146" s="125">
        <v>1</v>
      </c>
      <c r="E146" s="132" t="s">
        <v>70</v>
      </c>
      <c r="F146" s="86">
        <v>560</v>
      </c>
      <c r="G146" s="37">
        <v>0.79096045197740095</v>
      </c>
      <c r="H146" s="94">
        <v>147</v>
      </c>
      <c r="I146" s="38">
        <v>0.77368421052631497</v>
      </c>
      <c r="J146" s="203">
        <v>108</v>
      </c>
      <c r="K146" s="37">
        <v>0.8</v>
      </c>
      <c r="L146" s="94">
        <v>313</v>
      </c>
      <c r="M146" s="38">
        <v>0.79643765903307795</v>
      </c>
      <c r="N146" s="94">
        <v>237</v>
      </c>
      <c r="O146" s="37">
        <v>0.79</v>
      </c>
      <c r="P146" s="94">
        <v>402</v>
      </c>
      <c r="Q146" s="38">
        <v>0.77159309021113198</v>
      </c>
      <c r="R146" s="94">
        <v>47</v>
      </c>
      <c r="S146" s="38">
        <v>0.88679245283018804</v>
      </c>
      <c r="T146" s="94">
        <v>74</v>
      </c>
      <c r="U146" s="38">
        <v>0.86046511627906896</v>
      </c>
      <c r="V146" s="94">
        <v>17</v>
      </c>
      <c r="W146" s="38">
        <v>0.80952380952380898</v>
      </c>
      <c r="X146" s="94">
        <v>11</v>
      </c>
      <c r="Y146" s="38">
        <v>0.78571428571428503</v>
      </c>
      <c r="Z146" s="94">
        <v>9</v>
      </c>
      <c r="AA146" s="37">
        <v>0.69230769230769196</v>
      </c>
      <c r="AB146" s="94">
        <v>109</v>
      </c>
      <c r="AC146" s="38">
        <v>0.75694444444444398</v>
      </c>
      <c r="AD146" s="94">
        <v>445</v>
      </c>
      <c r="AE146" s="37">
        <v>0.797491039426523</v>
      </c>
      <c r="AF146" s="199">
        <v>288</v>
      </c>
      <c r="AG146" s="38">
        <v>0.8</v>
      </c>
      <c r="AH146" s="94">
        <v>111</v>
      </c>
      <c r="AI146" s="38">
        <v>0.77083333333333304</v>
      </c>
      <c r="AJ146" s="94">
        <v>161</v>
      </c>
      <c r="AK146" s="37">
        <v>0.789215686274509</v>
      </c>
      <c r="AL146" s="94">
        <v>104</v>
      </c>
      <c r="AM146" s="38">
        <v>0.81889763779527502</v>
      </c>
      <c r="AN146" s="94">
        <v>96</v>
      </c>
      <c r="AO146" s="38">
        <v>0.75590551181102295</v>
      </c>
      <c r="AP146" s="94">
        <v>102</v>
      </c>
      <c r="AQ146" s="38">
        <v>0.84297520661156999</v>
      </c>
      <c r="AR146" s="94">
        <v>122</v>
      </c>
      <c r="AS146" s="38">
        <v>0.78205128205128205</v>
      </c>
      <c r="AT146" s="94">
        <v>127</v>
      </c>
      <c r="AU146" s="38">
        <v>0.77439024390243905</v>
      </c>
      <c r="AV146" s="94">
        <v>9</v>
      </c>
      <c r="AW146" s="37">
        <v>0.69230769230769196</v>
      </c>
      <c r="AX146" s="94">
        <v>240</v>
      </c>
      <c r="AY146" s="38">
        <v>0.79734219269102902</v>
      </c>
      <c r="AZ146" s="94">
        <v>61</v>
      </c>
      <c r="BA146" s="38">
        <v>0.74390243902439002</v>
      </c>
      <c r="BB146" s="94">
        <v>107</v>
      </c>
      <c r="BC146" s="38">
        <v>0.78676470588235203</v>
      </c>
      <c r="BD146" s="94">
        <v>19</v>
      </c>
      <c r="BE146" s="38">
        <v>0.76</v>
      </c>
      <c r="BF146" s="94">
        <v>28</v>
      </c>
      <c r="BG146" s="38">
        <v>0.84848484848484795</v>
      </c>
      <c r="BH146" s="94" t="s">
        <v>547</v>
      </c>
      <c r="BI146" s="38" t="s">
        <v>547</v>
      </c>
      <c r="BJ146" s="94">
        <v>24</v>
      </c>
      <c r="BK146" s="38">
        <v>0.85714285714285698</v>
      </c>
      <c r="BL146" s="94">
        <v>76</v>
      </c>
      <c r="BM146" s="37">
        <v>0.79166666666666596</v>
      </c>
      <c r="BN146" s="94">
        <v>9</v>
      </c>
      <c r="BO146" s="38">
        <v>0.75</v>
      </c>
      <c r="BP146" s="94">
        <v>45</v>
      </c>
      <c r="BQ146" s="38">
        <v>0.69230769230769196</v>
      </c>
      <c r="BR146" s="94">
        <v>284</v>
      </c>
      <c r="BS146" s="38">
        <v>0.797752808988764</v>
      </c>
      <c r="BT146" s="94">
        <v>46</v>
      </c>
      <c r="BU146" s="38">
        <v>0.83636363636363598</v>
      </c>
      <c r="BV146" s="94">
        <v>189</v>
      </c>
      <c r="BW146" s="38">
        <v>0.78423236514522798</v>
      </c>
      <c r="BX146" s="94" t="s">
        <v>547</v>
      </c>
      <c r="BY146" s="38" t="s">
        <v>547</v>
      </c>
      <c r="BZ146" s="94">
        <v>29</v>
      </c>
      <c r="CA146" s="38">
        <v>0.82857142857142796</v>
      </c>
    </row>
    <row r="147" spans="1:79" x14ac:dyDescent="0.25">
      <c r="A147" s="221" t="s">
        <v>317</v>
      </c>
      <c r="B147" s="275" t="s">
        <v>249</v>
      </c>
      <c r="C147" s="277" t="s">
        <v>319</v>
      </c>
      <c r="D147" s="125">
        <v>2</v>
      </c>
      <c r="E147" s="132" t="s">
        <v>71</v>
      </c>
      <c r="F147" s="86">
        <v>129</v>
      </c>
      <c r="G147" s="37">
        <v>0.18220338983050799</v>
      </c>
      <c r="H147" s="94">
        <v>34</v>
      </c>
      <c r="I147" s="38">
        <v>0.17894736842105199</v>
      </c>
      <c r="J147" s="203">
        <v>26</v>
      </c>
      <c r="K147" s="37">
        <v>0.19259259259259201</v>
      </c>
      <c r="L147" s="94">
        <v>68</v>
      </c>
      <c r="M147" s="38">
        <v>0.173027989821882</v>
      </c>
      <c r="N147" s="94">
        <v>57</v>
      </c>
      <c r="O147" s="37">
        <v>0.19</v>
      </c>
      <c r="P147" s="94">
        <v>105</v>
      </c>
      <c r="Q147" s="38">
        <v>0.20153550863723599</v>
      </c>
      <c r="R147" s="94">
        <v>4</v>
      </c>
      <c r="S147" s="38">
        <v>7.5471698113207503E-2</v>
      </c>
      <c r="T147" s="94">
        <v>10</v>
      </c>
      <c r="U147" s="38">
        <v>0.116279069767441</v>
      </c>
      <c r="V147" s="94">
        <v>3</v>
      </c>
      <c r="W147" s="38">
        <v>0.14285714285714199</v>
      </c>
      <c r="X147" s="94">
        <v>3</v>
      </c>
      <c r="Y147" s="38">
        <v>0.214285714285714</v>
      </c>
      <c r="Z147" s="94">
        <v>4</v>
      </c>
      <c r="AA147" s="37">
        <v>0.30769230769230699</v>
      </c>
      <c r="AB147" s="94">
        <v>29</v>
      </c>
      <c r="AC147" s="38">
        <v>0.20138888888888801</v>
      </c>
      <c r="AD147" s="94">
        <v>100</v>
      </c>
      <c r="AE147" s="37">
        <v>0.17921146953405001</v>
      </c>
      <c r="AF147" s="199">
        <v>64</v>
      </c>
      <c r="AG147" s="38">
        <v>0.17777777777777701</v>
      </c>
      <c r="AH147" s="94">
        <v>27</v>
      </c>
      <c r="AI147" s="38">
        <v>0.1875</v>
      </c>
      <c r="AJ147" s="94">
        <v>38</v>
      </c>
      <c r="AK147" s="37">
        <v>0.18627450980392099</v>
      </c>
      <c r="AL147" s="94">
        <v>19</v>
      </c>
      <c r="AM147" s="38">
        <v>0.14960629921259799</v>
      </c>
      <c r="AN147" s="94">
        <v>23</v>
      </c>
      <c r="AO147" s="38">
        <v>0.181102362204724</v>
      </c>
      <c r="AP147" s="94">
        <v>18</v>
      </c>
      <c r="AQ147" s="38">
        <v>0.14876033057851201</v>
      </c>
      <c r="AR147" s="94">
        <v>31</v>
      </c>
      <c r="AS147" s="38">
        <v>0.19871794871794801</v>
      </c>
      <c r="AT147" s="94">
        <v>34</v>
      </c>
      <c r="AU147" s="38">
        <v>0.207317073170731</v>
      </c>
      <c r="AV147" s="94">
        <v>4</v>
      </c>
      <c r="AW147" s="37">
        <v>0.30769230769230699</v>
      </c>
      <c r="AX147" s="94">
        <v>51</v>
      </c>
      <c r="AY147" s="38">
        <v>0.16943521594684299</v>
      </c>
      <c r="AZ147" s="94">
        <v>17</v>
      </c>
      <c r="BA147" s="38">
        <v>0.207317073170731</v>
      </c>
      <c r="BB147" s="94">
        <v>25</v>
      </c>
      <c r="BC147" s="38">
        <v>0.183823529411764</v>
      </c>
      <c r="BD147" s="94">
        <v>6</v>
      </c>
      <c r="BE147" s="38">
        <v>0.24</v>
      </c>
      <c r="BF147" s="94">
        <v>5</v>
      </c>
      <c r="BG147" s="38">
        <v>0.15151515151515099</v>
      </c>
      <c r="BH147" s="94" t="s">
        <v>547</v>
      </c>
      <c r="BI147" s="38" t="s">
        <v>547</v>
      </c>
      <c r="BJ147" s="94">
        <v>4</v>
      </c>
      <c r="BK147" s="38">
        <v>0.14285714285714199</v>
      </c>
      <c r="BL147" s="94">
        <v>19</v>
      </c>
      <c r="BM147" s="37">
        <v>0.19791666666666599</v>
      </c>
      <c r="BN147" s="94">
        <v>2</v>
      </c>
      <c r="BO147" s="38">
        <v>0.16666666666666599</v>
      </c>
      <c r="BP147" s="94">
        <v>17</v>
      </c>
      <c r="BQ147" s="38">
        <v>0.261538461538461</v>
      </c>
      <c r="BR147" s="94">
        <v>63</v>
      </c>
      <c r="BS147" s="38">
        <v>0.176966292134831</v>
      </c>
      <c r="BT147" s="94">
        <v>7</v>
      </c>
      <c r="BU147" s="38">
        <v>0.12727272727272701</v>
      </c>
      <c r="BV147" s="94">
        <v>48</v>
      </c>
      <c r="BW147" s="38">
        <v>0.19917012448132701</v>
      </c>
      <c r="BX147" s="94" t="s">
        <v>547</v>
      </c>
      <c r="BY147" s="38" t="s">
        <v>547</v>
      </c>
      <c r="BZ147" s="94">
        <v>4</v>
      </c>
      <c r="CA147" s="38">
        <v>0.114285714285714</v>
      </c>
    </row>
    <row r="148" spans="1:79" x14ac:dyDescent="0.25">
      <c r="A148" s="221" t="s">
        <v>317</v>
      </c>
      <c r="B148" s="275" t="s">
        <v>249</v>
      </c>
      <c r="C148" s="277" t="s">
        <v>319</v>
      </c>
      <c r="D148" s="125">
        <v>3</v>
      </c>
      <c r="E148" s="132" t="s">
        <v>72</v>
      </c>
      <c r="F148" s="86">
        <v>19</v>
      </c>
      <c r="G148" s="37">
        <v>2.6836158192090301E-2</v>
      </c>
      <c r="H148" s="94">
        <v>9</v>
      </c>
      <c r="I148" s="38">
        <v>4.7368421052631497E-2</v>
      </c>
      <c r="J148" s="203">
        <v>1</v>
      </c>
      <c r="K148" s="37">
        <v>7.4074074074073999E-3</v>
      </c>
      <c r="L148" s="94">
        <v>12</v>
      </c>
      <c r="M148" s="38">
        <v>3.0534351145038101E-2</v>
      </c>
      <c r="N148" s="94">
        <v>6</v>
      </c>
      <c r="O148" s="37">
        <v>0.02</v>
      </c>
      <c r="P148" s="94">
        <v>14</v>
      </c>
      <c r="Q148" s="38">
        <v>2.6871401151631401E-2</v>
      </c>
      <c r="R148" s="94">
        <v>2</v>
      </c>
      <c r="S148" s="38">
        <v>3.7735849056603703E-2</v>
      </c>
      <c r="T148" s="94">
        <v>2</v>
      </c>
      <c r="U148" s="38">
        <v>2.3255813953488299E-2</v>
      </c>
      <c r="V148" s="94">
        <v>1</v>
      </c>
      <c r="W148" s="38">
        <v>4.7619047619047603E-2</v>
      </c>
      <c r="X148" s="94">
        <v>0</v>
      </c>
      <c r="Y148" s="38">
        <v>0</v>
      </c>
      <c r="Z148" s="94">
        <v>0</v>
      </c>
      <c r="AA148" s="37">
        <v>0</v>
      </c>
      <c r="AB148" s="94">
        <v>6</v>
      </c>
      <c r="AC148" s="38">
        <v>4.1666666666666602E-2</v>
      </c>
      <c r="AD148" s="94">
        <v>13</v>
      </c>
      <c r="AE148" s="37">
        <v>2.32974910394265E-2</v>
      </c>
      <c r="AF148" s="199">
        <v>8</v>
      </c>
      <c r="AG148" s="38">
        <v>2.2222222222222199E-2</v>
      </c>
      <c r="AH148" s="94">
        <v>6</v>
      </c>
      <c r="AI148" s="38">
        <v>4.1666666666666602E-2</v>
      </c>
      <c r="AJ148" s="94">
        <v>5</v>
      </c>
      <c r="AK148" s="37">
        <v>2.4509803921568599E-2</v>
      </c>
      <c r="AL148" s="94">
        <v>4</v>
      </c>
      <c r="AM148" s="38">
        <v>3.1496062992125901E-2</v>
      </c>
      <c r="AN148" s="94">
        <v>8</v>
      </c>
      <c r="AO148" s="38">
        <v>6.2992125984251898E-2</v>
      </c>
      <c r="AP148" s="94">
        <v>1</v>
      </c>
      <c r="AQ148" s="38">
        <v>8.2644628099173504E-3</v>
      </c>
      <c r="AR148" s="94">
        <v>3</v>
      </c>
      <c r="AS148" s="38">
        <v>1.9230769230769201E-2</v>
      </c>
      <c r="AT148" s="94">
        <v>3</v>
      </c>
      <c r="AU148" s="38">
        <v>1.8292682926829201E-2</v>
      </c>
      <c r="AV148" s="94">
        <v>0</v>
      </c>
      <c r="AW148" s="37">
        <v>0</v>
      </c>
      <c r="AX148" s="94">
        <v>10</v>
      </c>
      <c r="AY148" s="38">
        <v>3.32225913621262E-2</v>
      </c>
      <c r="AZ148" s="94">
        <v>4</v>
      </c>
      <c r="BA148" s="38">
        <v>4.8780487804878002E-2</v>
      </c>
      <c r="BB148" s="94">
        <v>4</v>
      </c>
      <c r="BC148" s="38">
        <v>2.94117647058823E-2</v>
      </c>
      <c r="BD148" s="94">
        <v>0</v>
      </c>
      <c r="BE148" s="38">
        <v>0</v>
      </c>
      <c r="BF148" s="94">
        <v>0</v>
      </c>
      <c r="BG148" s="38">
        <v>0</v>
      </c>
      <c r="BH148" s="94" t="s">
        <v>547</v>
      </c>
      <c r="BI148" s="38" t="s">
        <v>547</v>
      </c>
      <c r="BJ148" s="94">
        <v>0</v>
      </c>
      <c r="BK148" s="38">
        <v>0</v>
      </c>
      <c r="BL148" s="94">
        <v>1</v>
      </c>
      <c r="BM148" s="37">
        <v>1.04166666666666E-2</v>
      </c>
      <c r="BN148" s="94">
        <v>1</v>
      </c>
      <c r="BO148" s="38">
        <v>8.3333333333333301E-2</v>
      </c>
      <c r="BP148" s="94">
        <v>3</v>
      </c>
      <c r="BQ148" s="38">
        <v>4.6153846153846101E-2</v>
      </c>
      <c r="BR148" s="94">
        <v>9</v>
      </c>
      <c r="BS148" s="38">
        <v>2.52808988764044E-2</v>
      </c>
      <c r="BT148" s="94">
        <v>2</v>
      </c>
      <c r="BU148" s="38">
        <v>3.6363636363636299E-2</v>
      </c>
      <c r="BV148" s="94">
        <v>4</v>
      </c>
      <c r="BW148" s="38">
        <v>1.65975103734439E-2</v>
      </c>
      <c r="BX148" s="94" t="s">
        <v>547</v>
      </c>
      <c r="BY148" s="38" t="s">
        <v>547</v>
      </c>
      <c r="BZ148" s="94">
        <v>2</v>
      </c>
      <c r="CA148" s="38">
        <v>5.7142857142857099E-2</v>
      </c>
    </row>
    <row r="149" spans="1:79" x14ac:dyDescent="0.25">
      <c r="A149" s="222" t="s">
        <v>317</v>
      </c>
      <c r="B149" s="276" t="s">
        <v>249</v>
      </c>
      <c r="C149" s="278" t="s">
        <v>319</v>
      </c>
      <c r="D149" s="126">
        <v>4</v>
      </c>
      <c r="E149" s="133" t="s">
        <v>73</v>
      </c>
      <c r="F149" s="127">
        <v>77</v>
      </c>
      <c r="G149" s="128" t="s">
        <v>74</v>
      </c>
      <c r="H149" s="99">
        <v>16</v>
      </c>
      <c r="I149" s="88" t="s">
        <v>74</v>
      </c>
      <c r="J149" s="206">
        <v>14</v>
      </c>
      <c r="K149" s="128" t="s">
        <v>74</v>
      </c>
      <c r="L149" s="99">
        <v>41</v>
      </c>
      <c r="M149" s="88" t="s">
        <v>74</v>
      </c>
      <c r="N149" s="99">
        <v>33</v>
      </c>
      <c r="O149" s="128" t="s">
        <v>74</v>
      </c>
      <c r="P149" s="99">
        <v>65</v>
      </c>
      <c r="Q149" s="88" t="s">
        <v>74</v>
      </c>
      <c r="R149" s="99">
        <v>6</v>
      </c>
      <c r="S149" s="88" t="s">
        <v>74</v>
      </c>
      <c r="T149" s="99">
        <v>4</v>
      </c>
      <c r="U149" s="88" t="s">
        <v>74</v>
      </c>
      <c r="V149" s="99">
        <v>1</v>
      </c>
      <c r="W149" s="88" t="s">
        <v>74</v>
      </c>
      <c r="X149" s="99">
        <v>0</v>
      </c>
      <c r="Y149" s="88" t="s">
        <v>74</v>
      </c>
      <c r="Z149" s="99">
        <v>1</v>
      </c>
      <c r="AA149" s="128" t="s">
        <v>74</v>
      </c>
      <c r="AB149" s="99">
        <v>20</v>
      </c>
      <c r="AC149" s="88" t="s">
        <v>74</v>
      </c>
      <c r="AD149" s="99">
        <v>53</v>
      </c>
      <c r="AE149" s="128" t="s">
        <v>74</v>
      </c>
      <c r="AF149" s="200">
        <v>44</v>
      </c>
      <c r="AG149" s="88" t="s">
        <v>74</v>
      </c>
      <c r="AH149" s="99">
        <v>19</v>
      </c>
      <c r="AI149" s="88" t="s">
        <v>74</v>
      </c>
      <c r="AJ149" s="99">
        <v>14</v>
      </c>
      <c r="AK149" s="128" t="s">
        <v>74</v>
      </c>
      <c r="AL149" s="99">
        <v>7</v>
      </c>
      <c r="AM149" s="88" t="s">
        <v>74</v>
      </c>
      <c r="AN149" s="99">
        <v>16</v>
      </c>
      <c r="AO149" s="88" t="s">
        <v>74</v>
      </c>
      <c r="AP149" s="99">
        <v>12</v>
      </c>
      <c r="AQ149" s="88" t="s">
        <v>74</v>
      </c>
      <c r="AR149" s="99">
        <v>22</v>
      </c>
      <c r="AS149" s="88" t="s">
        <v>74</v>
      </c>
      <c r="AT149" s="99">
        <v>19</v>
      </c>
      <c r="AU149" s="88" t="s">
        <v>74</v>
      </c>
      <c r="AV149" s="99">
        <v>1</v>
      </c>
      <c r="AW149" s="128" t="s">
        <v>74</v>
      </c>
      <c r="AX149" s="99">
        <v>33</v>
      </c>
      <c r="AY149" s="88" t="s">
        <v>74</v>
      </c>
      <c r="AZ149" s="99">
        <v>7</v>
      </c>
      <c r="BA149" s="88" t="s">
        <v>74</v>
      </c>
      <c r="BB149" s="99">
        <v>16</v>
      </c>
      <c r="BC149" s="88" t="s">
        <v>74</v>
      </c>
      <c r="BD149" s="99">
        <v>0</v>
      </c>
      <c r="BE149" s="88" t="s">
        <v>74</v>
      </c>
      <c r="BF149" s="99">
        <v>6</v>
      </c>
      <c r="BG149" s="88" t="s">
        <v>74</v>
      </c>
      <c r="BH149" s="99" t="s">
        <v>547</v>
      </c>
      <c r="BI149" s="88" t="s">
        <v>74</v>
      </c>
      <c r="BJ149" s="99">
        <v>2</v>
      </c>
      <c r="BK149" s="88" t="s">
        <v>74</v>
      </c>
      <c r="BL149" s="99">
        <v>11</v>
      </c>
      <c r="BM149" s="128" t="s">
        <v>74</v>
      </c>
      <c r="BN149" s="99">
        <v>0</v>
      </c>
      <c r="BO149" s="88" t="s">
        <v>74</v>
      </c>
      <c r="BP149" s="99">
        <v>3</v>
      </c>
      <c r="BQ149" s="88" t="s">
        <v>74</v>
      </c>
      <c r="BR149" s="99">
        <v>37</v>
      </c>
      <c r="BS149" s="88" t="s">
        <v>74</v>
      </c>
      <c r="BT149" s="99">
        <v>7</v>
      </c>
      <c r="BU149" s="88" t="s">
        <v>74</v>
      </c>
      <c r="BV149" s="99">
        <v>29</v>
      </c>
      <c r="BW149" s="88" t="s">
        <v>74</v>
      </c>
      <c r="BX149" s="99" t="s">
        <v>547</v>
      </c>
      <c r="BY149" s="88" t="s">
        <v>74</v>
      </c>
      <c r="BZ149" s="99">
        <v>4</v>
      </c>
      <c r="CA149" s="88" t="s">
        <v>74</v>
      </c>
    </row>
    <row r="150" spans="1:79" x14ac:dyDescent="0.25">
      <c r="A150" s="220" t="s">
        <v>321</v>
      </c>
      <c r="B150" s="279" t="s">
        <v>249</v>
      </c>
      <c r="C150" s="280" t="s">
        <v>323</v>
      </c>
      <c r="D150" s="125">
        <v>1</v>
      </c>
      <c r="E150" s="132" t="s">
        <v>70</v>
      </c>
      <c r="F150" s="86">
        <v>565</v>
      </c>
      <c r="G150" s="37">
        <v>0.73567708333333304</v>
      </c>
      <c r="H150" s="94">
        <v>156</v>
      </c>
      <c r="I150" s="38">
        <v>0.78</v>
      </c>
      <c r="J150" s="203">
        <v>108</v>
      </c>
      <c r="K150" s="37">
        <v>0.73972602739726001</v>
      </c>
      <c r="L150" s="94">
        <v>319</v>
      </c>
      <c r="M150" s="38">
        <v>0.750588235294117</v>
      </c>
      <c r="N150" s="94">
        <v>237</v>
      </c>
      <c r="O150" s="37">
        <v>0.72699386503067398</v>
      </c>
      <c r="P150" s="94">
        <v>423</v>
      </c>
      <c r="Q150" s="38">
        <v>0.74210526315789405</v>
      </c>
      <c r="R150" s="94">
        <v>43</v>
      </c>
      <c r="S150" s="38">
        <v>0.72881355932203296</v>
      </c>
      <c r="T150" s="94">
        <v>64</v>
      </c>
      <c r="U150" s="38">
        <v>0.71111111111111103</v>
      </c>
      <c r="V150" s="94">
        <v>17</v>
      </c>
      <c r="W150" s="38">
        <v>0.77272727272727204</v>
      </c>
      <c r="X150" s="94">
        <v>10</v>
      </c>
      <c r="Y150" s="38">
        <v>0.76923076923076905</v>
      </c>
      <c r="Z150" s="94">
        <v>8</v>
      </c>
      <c r="AA150" s="37">
        <v>0.57142857142857095</v>
      </c>
      <c r="AB150" s="94">
        <v>109</v>
      </c>
      <c r="AC150" s="38">
        <v>0.68125000000000002</v>
      </c>
      <c r="AD150" s="94">
        <v>449</v>
      </c>
      <c r="AE150" s="37">
        <v>0.74958263772954903</v>
      </c>
      <c r="AF150" s="199">
        <v>289</v>
      </c>
      <c r="AG150" s="38">
        <v>0.72795969773299696</v>
      </c>
      <c r="AH150" s="94">
        <v>115</v>
      </c>
      <c r="AI150" s="38">
        <v>0.73248407643312097</v>
      </c>
      <c r="AJ150" s="94">
        <v>161</v>
      </c>
      <c r="AK150" s="37">
        <v>0.75233644859812998</v>
      </c>
      <c r="AL150" s="94">
        <v>106</v>
      </c>
      <c r="AM150" s="38">
        <v>0.79104477611940205</v>
      </c>
      <c r="AN150" s="94">
        <v>99</v>
      </c>
      <c r="AO150" s="38">
        <v>0.70212765957446799</v>
      </c>
      <c r="AP150" s="94">
        <v>103</v>
      </c>
      <c r="AQ150" s="38">
        <v>0.79844961240309997</v>
      </c>
      <c r="AR150" s="94">
        <v>129</v>
      </c>
      <c r="AS150" s="38">
        <v>0.75438596491228005</v>
      </c>
      <c r="AT150" s="94">
        <v>118</v>
      </c>
      <c r="AU150" s="38">
        <v>0.655555555555555</v>
      </c>
      <c r="AV150" s="94">
        <v>10</v>
      </c>
      <c r="AW150" s="37">
        <v>0.76923076923076905</v>
      </c>
      <c r="AX150" s="94">
        <v>233</v>
      </c>
      <c r="AY150" s="38">
        <v>0.70820668693009103</v>
      </c>
      <c r="AZ150" s="94">
        <v>66</v>
      </c>
      <c r="BA150" s="38">
        <v>0.75</v>
      </c>
      <c r="BB150" s="94">
        <v>109</v>
      </c>
      <c r="BC150" s="38">
        <v>0.75172413793103399</v>
      </c>
      <c r="BD150" s="94">
        <v>18</v>
      </c>
      <c r="BE150" s="38">
        <v>0.72</v>
      </c>
      <c r="BF150" s="94">
        <v>33</v>
      </c>
      <c r="BG150" s="38">
        <v>0.84615384615384603</v>
      </c>
      <c r="BH150" s="94" t="s">
        <v>547</v>
      </c>
      <c r="BI150" s="38" t="s">
        <v>547</v>
      </c>
      <c r="BJ150" s="94">
        <v>26</v>
      </c>
      <c r="BK150" s="38">
        <v>0.83870967741935398</v>
      </c>
      <c r="BL150" s="94">
        <v>74</v>
      </c>
      <c r="BM150" s="37">
        <v>0.72549019607843102</v>
      </c>
      <c r="BN150" s="94">
        <v>10</v>
      </c>
      <c r="BO150" s="38">
        <v>0.90909090909090895</v>
      </c>
      <c r="BP150" s="94">
        <v>43</v>
      </c>
      <c r="BQ150" s="38">
        <v>0.66153846153846096</v>
      </c>
      <c r="BR150" s="94">
        <v>272</v>
      </c>
      <c r="BS150" s="38">
        <v>0.704663212435233</v>
      </c>
      <c r="BT150" s="94">
        <v>48</v>
      </c>
      <c r="BU150" s="38">
        <v>0.77419354838709598</v>
      </c>
      <c r="BV150" s="94">
        <v>209</v>
      </c>
      <c r="BW150" s="38">
        <v>0.78277153558052404</v>
      </c>
      <c r="BX150" s="94" t="s">
        <v>547</v>
      </c>
      <c r="BY150" s="38" t="s">
        <v>547</v>
      </c>
      <c r="BZ150" s="94">
        <v>30</v>
      </c>
      <c r="CA150" s="38">
        <v>0.83333333333333304</v>
      </c>
    </row>
    <row r="151" spans="1:79" x14ac:dyDescent="0.25">
      <c r="A151" s="221" t="s">
        <v>321</v>
      </c>
      <c r="B151" s="275" t="s">
        <v>249</v>
      </c>
      <c r="C151" s="277" t="s">
        <v>323</v>
      </c>
      <c r="D151" s="125">
        <v>2</v>
      </c>
      <c r="E151" s="132" t="s">
        <v>71</v>
      </c>
      <c r="F151" s="86">
        <v>183</v>
      </c>
      <c r="G151" s="37">
        <v>0.23828125</v>
      </c>
      <c r="H151" s="94">
        <v>41</v>
      </c>
      <c r="I151" s="38">
        <v>0.20499999999999999</v>
      </c>
      <c r="J151" s="203">
        <v>34</v>
      </c>
      <c r="K151" s="37">
        <v>0.232876712328767</v>
      </c>
      <c r="L151" s="94">
        <v>98</v>
      </c>
      <c r="M151" s="38">
        <v>0.23058823529411701</v>
      </c>
      <c r="N151" s="94">
        <v>77</v>
      </c>
      <c r="O151" s="37">
        <v>0.23619631901840399</v>
      </c>
      <c r="P151" s="94">
        <v>135</v>
      </c>
      <c r="Q151" s="38">
        <v>0.23684210526315699</v>
      </c>
      <c r="R151" s="94">
        <v>14</v>
      </c>
      <c r="S151" s="38">
        <v>0.23728813559322001</v>
      </c>
      <c r="T151" s="94">
        <v>21</v>
      </c>
      <c r="U151" s="38">
        <v>0.233333333333333</v>
      </c>
      <c r="V151" s="94">
        <v>4</v>
      </c>
      <c r="W151" s="38">
        <v>0.18181818181818099</v>
      </c>
      <c r="X151" s="94">
        <v>3</v>
      </c>
      <c r="Y151" s="38">
        <v>0.23076923076923</v>
      </c>
      <c r="Z151" s="94">
        <v>6</v>
      </c>
      <c r="AA151" s="37">
        <v>0.42857142857142799</v>
      </c>
      <c r="AB151" s="94">
        <v>43</v>
      </c>
      <c r="AC151" s="38">
        <v>0.26874999999999999</v>
      </c>
      <c r="AD151" s="94">
        <v>138</v>
      </c>
      <c r="AE151" s="37">
        <v>0.23038397328881399</v>
      </c>
      <c r="AF151" s="199">
        <v>96</v>
      </c>
      <c r="AG151" s="38">
        <v>0.24181360201511301</v>
      </c>
      <c r="AH151" s="94">
        <v>38</v>
      </c>
      <c r="AI151" s="38">
        <v>0.242038216560509</v>
      </c>
      <c r="AJ151" s="94">
        <v>49</v>
      </c>
      <c r="AK151" s="37">
        <v>0.22897196261682201</v>
      </c>
      <c r="AL151" s="94">
        <v>24</v>
      </c>
      <c r="AM151" s="38">
        <v>0.17910447761194001</v>
      </c>
      <c r="AN151" s="94">
        <v>36</v>
      </c>
      <c r="AO151" s="38">
        <v>0.25531914893617003</v>
      </c>
      <c r="AP151" s="94">
        <v>24</v>
      </c>
      <c r="AQ151" s="38">
        <v>0.186046511627906</v>
      </c>
      <c r="AR151" s="94">
        <v>38</v>
      </c>
      <c r="AS151" s="38">
        <v>0.22222222222222199</v>
      </c>
      <c r="AT151" s="94">
        <v>58</v>
      </c>
      <c r="AU151" s="38">
        <v>0.32222222222222202</v>
      </c>
      <c r="AV151" s="94">
        <v>3</v>
      </c>
      <c r="AW151" s="37">
        <v>0.23076923076923</v>
      </c>
      <c r="AX151" s="94">
        <v>84</v>
      </c>
      <c r="AY151" s="38">
        <v>0.25531914893617003</v>
      </c>
      <c r="AZ151" s="94">
        <v>20</v>
      </c>
      <c r="BA151" s="38">
        <v>0.22727272727272699</v>
      </c>
      <c r="BB151" s="94">
        <v>34</v>
      </c>
      <c r="BC151" s="38">
        <v>0.23448275862068901</v>
      </c>
      <c r="BD151" s="94">
        <v>5</v>
      </c>
      <c r="BE151" s="38">
        <v>0.2</v>
      </c>
      <c r="BF151" s="94">
        <v>6</v>
      </c>
      <c r="BG151" s="38">
        <v>0.15384615384615299</v>
      </c>
      <c r="BH151" s="94" t="s">
        <v>547</v>
      </c>
      <c r="BI151" s="38" t="s">
        <v>547</v>
      </c>
      <c r="BJ151" s="94">
        <v>5</v>
      </c>
      <c r="BK151" s="38">
        <v>0.16129032258064499</v>
      </c>
      <c r="BL151" s="94">
        <v>26</v>
      </c>
      <c r="BM151" s="37">
        <v>0.25490196078431299</v>
      </c>
      <c r="BN151" s="94">
        <v>0</v>
      </c>
      <c r="BO151" s="38">
        <v>0</v>
      </c>
      <c r="BP151" s="94">
        <v>19</v>
      </c>
      <c r="BQ151" s="38">
        <v>0.29230769230769199</v>
      </c>
      <c r="BR151" s="94">
        <v>101</v>
      </c>
      <c r="BS151" s="38">
        <v>0.261658031088082</v>
      </c>
      <c r="BT151" s="94">
        <v>13</v>
      </c>
      <c r="BU151" s="38">
        <v>0.209677419354838</v>
      </c>
      <c r="BV151" s="94">
        <v>56</v>
      </c>
      <c r="BW151" s="38">
        <v>0.20973782771535501</v>
      </c>
      <c r="BX151" s="94" t="s">
        <v>547</v>
      </c>
      <c r="BY151" s="38" t="s">
        <v>547</v>
      </c>
      <c r="BZ151" s="94">
        <v>5</v>
      </c>
      <c r="CA151" s="38">
        <v>0.13888888888888801</v>
      </c>
    </row>
    <row r="152" spans="1:79" x14ac:dyDescent="0.25">
      <c r="A152" s="221" t="s">
        <v>321</v>
      </c>
      <c r="B152" s="275" t="s">
        <v>249</v>
      </c>
      <c r="C152" s="277" t="s">
        <v>323</v>
      </c>
      <c r="D152" s="125">
        <v>3</v>
      </c>
      <c r="E152" s="132" t="s">
        <v>105</v>
      </c>
      <c r="F152" s="86">
        <v>20</v>
      </c>
      <c r="G152" s="37">
        <v>2.6041666666666598E-2</v>
      </c>
      <c r="H152" s="94">
        <v>3</v>
      </c>
      <c r="I152" s="38">
        <v>1.4999999999999999E-2</v>
      </c>
      <c r="J152" s="203">
        <v>4</v>
      </c>
      <c r="K152" s="37">
        <v>2.7397260273972601E-2</v>
      </c>
      <c r="L152" s="94">
        <v>8</v>
      </c>
      <c r="M152" s="38">
        <v>1.8823529411764701E-2</v>
      </c>
      <c r="N152" s="94">
        <v>12</v>
      </c>
      <c r="O152" s="37">
        <v>3.6809815950920199E-2</v>
      </c>
      <c r="P152" s="94">
        <v>12</v>
      </c>
      <c r="Q152" s="38">
        <v>2.1052631578947299E-2</v>
      </c>
      <c r="R152" s="94">
        <v>2</v>
      </c>
      <c r="S152" s="38">
        <v>3.38983050847457E-2</v>
      </c>
      <c r="T152" s="94">
        <v>5</v>
      </c>
      <c r="U152" s="38">
        <v>5.5555555555555497E-2</v>
      </c>
      <c r="V152" s="94">
        <v>1</v>
      </c>
      <c r="W152" s="38">
        <v>4.54545454545454E-2</v>
      </c>
      <c r="X152" s="94">
        <v>0</v>
      </c>
      <c r="Y152" s="38">
        <v>0</v>
      </c>
      <c r="Z152" s="94">
        <v>0</v>
      </c>
      <c r="AA152" s="37">
        <v>0</v>
      </c>
      <c r="AB152" s="94">
        <v>8</v>
      </c>
      <c r="AC152" s="38">
        <v>0.05</v>
      </c>
      <c r="AD152" s="94">
        <v>12</v>
      </c>
      <c r="AE152" s="37">
        <v>2.0033388981636001E-2</v>
      </c>
      <c r="AF152" s="199">
        <v>12</v>
      </c>
      <c r="AG152" s="38">
        <v>3.0226700251889099E-2</v>
      </c>
      <c r="AH152" s="94">
        <v>4</v>
      </c>
      <c r="AI152" s="38">
        <v>2.54777070063694E-2</v>
      </c>
      <c r="AJ152" s="94">
        <v>4</v>
      </c>
      <c r="AK152" s="37">
        <v>1.86915887850467E-2</v>
      </c>
      <c r="AL152" s="94">
        <v>4</v>
      </c>
      <c r="AM152" s="38">
        <v>2.9850746268656699E-2</v>
      </c>
      <c r="AN152" s="94">
        <v>6</v>
      </c>
      <c r="AO152" s="38">
        <v>4.2553191489361701E-2</v>
      </c>
      <c r="AP152" s="94">
        <v>2</v>
      </c>
      <c r="AQ152" s="38">
        <v>1.5503875968992199E-2</v>
      </c>
      <c r="AR152" s="94">
        <v>4</v>
      </c>
      <c r="AS152" s="38">
        <v>2.3391812865496998E-2</v>
      </c>
      <c r="AT152" s="94">
        <v>4</v>
      </c>
      <c r="AU152" s="38">
        <v>2.2222222222222199E-2</v>
      </c>
      <c r="AV152" s="94">
        <v>0</v>
      </c>
      <c r="AW152" s="37">
        <v>0</v>
      </c>
      <c r="AX152" s="94">
        <v>12</v>
      </c>
      <c r="AY152" s="38">
        <v>3.64741641337386E-2</v>
      </c>
      <c r="AZ152" s="94">
        <v>2</v>
      </c>
      <c r="BA152" s="38">
        <v>2.27272727272727E-2</v>
      </c>
      <c r="BB152" s="94">
        <v>2</v>
      </c>
      <c r="BC152" s="38">
        <v>1.3793103448275799E-2</v>
      </c>
      <c r="BD152" s="94">
        <v>2</v>
      </c>
      <c r="BE152" s="38">
        <v>0.08</v>
      </c>
      <c r="BF152" s="94">
        <v>0</v>
      </c>
      <c r="BG152" s="38">
        <v>0</v>
      </c>
      <c r="BH152" s="94" t="s">
        <v>547</v>
      </c>
      <c r="BI152" s="38" t="s">
        <v>547</v>
      </c>
      <c r="BJ152" s="94">
        <v>0</v>
      </c>
      <c r="BK152" s="38">
        <v>0</v>
      </c>
      <c r="BL152" s="94">
        <v>2</v>
      </c>
      <c r="BM152" s="37">
        <v>1.9607843137254902E-2</v>
      </c>
      <c r="BN152" s="94">
        <v>1</v>
      </c>
      <c r="BO152" s="38">
        <v>9.0909090909090898E-2</v>
      </c>
      <c r="BP152" s="94">
        <v>3</v>
      </c>
      <c r="BQ152" s="38">
        <v>4.6153846153846101E-2</v>
      </c>
      <c r="BR152" s="94">
        <v>13</v>
      </c>
      <c r="BS152" s="38">
        <v>3.3678756476683898E-2</v>
      </c>
      <c r="BT152" s="94">
        <v>1</v>
      </c>
      <c r="BU152" s="38">
        <v>1.6129032258064498E-2</v>
      </c>
      <c r="BV152" s="94">
        <v>2</v>
      </c>
      <c r="BW152" s="38">
        <v>7.4906367041198503E-3</v>
      </c>
      <c r="BX152" s="94" t="s">
        <v>547</v>
      </c>
      <c r="BY152" s="38" t="s">
        <v>547</v>
      </c>
      <c r="BZ152" s="94">
        <v>1</v>
      </c>
      <c r="CA152" s="38">
        <v>2.77777777777777E-2</v>
      </c>
    </row>
    <row r="153" spans="1:79" x14ac:dyDescent="0.25">
      <c r="A153" s="222" t="s">
        <v>321</v>
      </c>
      <c r="B153" s="276" t="s">
        <v>249</v>
      </c>
      <c r="C153" s="278" t="s">
        <v>323</v>
      </c>
      <c r="D153" s="126">
        <v>4</v>
      </c>
      <c r="E153" s="133" t="s">
        <v>168</v>
      </c>
      <c r="F153" s="127">
        <v>17</v>
      </c>
      <c r="G153" s="128" t="s">
        <v>74</v>
      </c>
      <c r="H153" s="99">
        <v>5</v>
      </c>
      <c r="I153" s="88" t="s">
        <v>74</v>
      </c>
      <c r="J153" s="206">
        <v>4</v>
      </c>
      <c r="K153" s="128" t="s">
        <v>74</v>
      </c>
      <c r="L153" s="99">
        <v>8</v>
      </c>
      <c r="M153" s="88" t="s">
        <v>74</v>
      </c>
      <c r="N153" s="99">
        <v>8</v>
      </c>
      <c r="O153" s="128" t="s">
        <v>74</v>
      </c>
      <c r="P153" s="99">
        <v>15</v>
      </c>
      <c r="Q153" s="88" t="s">
        <v>74</v>
      </c>
      <c r="R153" s="99">
        <v>1</v>
      </c>
      <c r="S153" s="88" t="s">
        <v>74</v>
      </c>
      <c r="T153" s="99">
        <v>0</v>
      </c>
      <c r="U153" s="88" t="s">
        <v>74</v>
      </c>
      <c r="V153" s="99">
        <v>0</v>
      </c>
      <c r="W153" s="88" t="s">
        <v>74</v>
      </c>
      <c r="X153" s="99">
        <v>1</v>
      </c>
      <c r="Y153" s="88" t="s">
        <v>74</v>
      </c>
      <c r="Z153" s="99">
        <v>0</v>
      </c>
      <c r="AA153" s="128" t="s">
        <v>74</v>
      </c>
      <c r="AB153" s="99">
        <v>4</v>
      </c>
      <c r="AC153" s="88" t="s">
        <v>74</v>
      </c>
      <c r="AD153" s="99">
        <v>13</v>
      </c>
      <c r="AE153" s="128" t="s">
        <v>74</v>
      </c>
      <c r="AF153" s="200">
        <v>7</v>
      </c>
      <c r="AG153" s="88" t="s">
        <v>74</v>
      </c>
      <c r="AH153" s="99">
        <v>7</v>
      </c>
      <c r="AI153" s="88" t="s">
        <v>74</v>
      </c>
      <c r="AJ153" s="99">
        <v>3</v>
      </c>
      <c r="AK153" s="128" t="s">
        <v>74</v>
      </c>
      <c r="AL153" s="99">
        <v>1</v>
      </c>
      <c r="AM153" s="88" t="s">
        <v>74</v>
      </c>
      <c r="AN153" s="99">
        <v>2</v>
      </c>
      <c r="AO153" s="88" t="s">
        <v>74</v>
      </c>
      <c r="AP153" s="99">
        <v>2</v>
      </c>
      <c r="AQ153" s="88" t="s">
        <v>74</v>
      </c>
      <c r="AR153" s="99">
        <v>8</v>
      </c>
      <c r="AS153" s="88" t="s">
        <v>74</v>
      </c>
      <c r="AT153" s="99">
        <v>3</v>
      </c>
      <c r="AU153" s="88" t="s">
        <v>74</v>
      </c>
      <c r="AV153" s="99">
        <v>1</v>
      </c>
      <c r="AW153" s="128" t="s">
        <v>74</v>
      </c>
      <c r="AX153" s="99">
        <v>5</v>
      </c>
      <c r="AY153" s="88" t="s">
        <v>74</v>
      </c>
      <c r="AZ153" s="99">
        <v>1</v>
      </c>
      <c r="BA153" s="88" t="s">
        <v>74</v>
      </c>
      <c r="BB153" s="99">
        <v>7</v>
      </c>
      <c r="BC153" s="88" t="s">
        <v>74</v>
      </c>
      <c r="BD153" s="99">
        <v>0</v>
      </c>
      <c r="BE153" s="88" t="s">
        <v>74</v>
      </c>
      <c r="BF153" s="99">
        <v>0</v>
      </c>
      <c r="BG153" s="88" t="s">
        <v>74</v>
      </c>
      <c r="BH153" s="99" t="s">
        <v>547</v>
      </c>
      <c r="BI153" s="88" t="s">
        <v>74</v>
      </c>
      <c r="BJ153" s="99">
        <v>0</v>
      </c>
      <c r="BK153" s="88" t="s">
        <v>74</v>
      </c>
      <c r="BL153" s="99">
        <v>4</v>
      </c>
      <c r="BM153" s="128" t="s">
        <v>74</v>
      </c>
      <c r="BN153" s="99">
        <v>0</v>
      </c>
      <c r="BO153" s="88" t="s">
        <v>74</v>
      </c>
      <c r="BP153" s="99">
        <v>2</v>
      </c>
      <c r="BQ153" s="88" t="s">
        <v>74</v>
      </c>
      <c r="BR153" s="99">
        <v>7</v>
      </c>
      <c r="BS153" s="88" t="s">
        <v>74</v>
      </c>
      <c r="BT153" s="99">
        <v>0</v>
      </c>
      <c r="BU153" s="88" t="s">
        <v>74</v>
      </c>
      <c r="BV153" s="99">
        <v>4</v>
      </c>
      <c r="BW153" s="88" t="s">
        <v>74</v>
      </c>
      <c r="BX153" s="99" t="s">
        <v>547</v>
      </c>
      <c r="BY153" s="88" t="s">
        <v>74</v>
      </c>
      <c r="BZ153" s="99">
        <v>4</v>
      </c>
      <c r="CA153" s="88" t="s">
        <v>74</v>
      </c>
    </row>
    <row r="154" spans="1:79" x14ac:dyDescent="0.25">
      <c r="A154" s="220" t="s">
        <v>325</v>
      </c>
      <c r="B154" s="279" t="s">
        <v>249</v>
      </c>
      <c r="C154" s="280" t="s">
        <v>327</v>
      </c>
      <c r="D154" s="125">
        <v>1</v>
      </c>
      <c r="E154" s="132" t="s">
        <v>70</v>
      </c>
      <c r="F154" s="86">
        <v>197</v>
      </c>
      <c r="G154" s="37">
        <v>0.56609195402298795</v>
      </c>
      <c r="H154" s="94">
        <v>57</v>
      </c>
      <c r="I154" s="38">
        <v>0.58163265306122403</v>
      </c>
      <c r="J154" s="203">
        <v>39</v>
      </c>
      <c r="K154" s="37">
        <v>0.506493506493506</v>
      </c>
      <c r="L154" s="94">
        <v>113</v>
      </c>
      <c r="M154" s="38">
        <v>0.60752688172043001</v>
      </c>
      <c r="N154" s="94">
        <v>79</v>
      </c>
      <c r="O154" s="37">
        <v>0.51973684210526305</v>
      </c>
      <c r="P154" s="94">
        <v>141</v>
      </c>
      <c r="Q154" s="38">
        <v>0.54230769230769205</v>
      </c>
      <c r="R154" s="94">
        <v>12</v>
      </c>
      <c r="S154" s="38">
        <v>0.6</v>
      </c>
      <c r="T154" s="94">
        <v>28</v>
      </c>
      <c r="U154" s="38">
        <v>0.7</v>
      </c>
      <c r="V154" s="94">
        <v>9</v>
      </c>
      <c r="W154" s="38">
        <v>0.6</v>
      </c>
      <c r="X154" s="94" t="s">
        <v>547</v>
      </c>
      <c r="Y154" s="38" t="s">
        <v>547</v>
      </c>
      <c r="Z154" s="94" t="s">
        <v>547</v>
      </c>
      <c r="AA154" s="37" t="s">
        <v>547</v>
      </c>
      <c r="AB154" s="94">
        <v>39</v>
      </c>
      <c r="AC154" s="38">
        <v>0.506493506493506</v>
      </c>
      <c r="AD154" s="94">
        <v>155</v>
      </c>
      <c r="AE154" s="37">
        <v>0.58052434456928803</v>
      </c>
      <c r="AF154" s="199">
        <v>94</v>
      </c>
      <c r="AG154" s="38">
        <v>0.58750000000000002</v>
      </c>
      <c r="AH154" s="94">
        <v>36</v>
      </c>
      <c r="AI154" s="38">
        <v>0.49315068493150599</v>
      </c>
      <c r="AJ154" s="94">
        <v>67</v>
      </c>
      <c r="AK154" s="37">
        <v>0.58260869565217299</v>
      </c>
      <c r="AL154" s="94">
        <v>38</v>
      </c>
      <c r="AM154" s="38">
        <v>0.63333333333333297</v>
      </c>
      <c r="AN154" s="94">
        <v>28</v>
      </c>
      <c r="AO154" s="38">
        <v>0.52830188679245205</v>
      </c>
      <c r="AP154" s="94">
        <v>36</v>
      </c>
      <c r="AQ154" s="38">
        <v>0.61016949152542299</v>
      </c>
      <c r="AR154" s="94">
        <v>48</v>
      </c>
      <c r="AS154" s="38">
        <v>0.55172413793103403</v>
      </c>
      <c r="AT154" s="94">
        <v>44</v>
      </c>
      <c r="AU154" s="38">
        <v>0.53658536585365801</v>
      </c>
      <c r="AV154" s="94" t="s">
        <v>547</v>
      </c>
      <c r="AW154" s="37" t="s">
        <v>547</v>
      </c>
      <c r="AX154" s="94">
        <v>50</v>
      </c>
      <c r="AY154" s="38">
        <v>0.59523809523809501</v>
      </c>
      <c r="AZ154" s="94">
        <v>37</v>
      </c>
      <c r="BA154" s="38">
        <v>0.56923076923076898</v>
      </c>
      <c r="BB154" s="94">
        <v>46</v>
      </c>
      <c r="BC154" s="38">
        <v>0.56097560975609695</v>
      </c>
      <c r="BD154" s="94">
        <v>5</v>
      </c>
      <c r="BE154" s="38">
        <v>0.45454545454545398</v>
      </c>
      <c r="BF154" s="94">
        <v>18</v>
      </c>
      <c r="BG154" s="38">
        <v>0.64285714285714202</v>
      </c>
      <c r="BH154" s="94" t="s">
        <v>547</v>
      </c>
      <c r="BI154" s="38" t="s">
        <v>547</v>
      </c>
      <c r="BJ154" s="94">
        <v>10</v>
      </c>
      <c r="BK154" s="38">
        <v>0.476190476190476</v>
      </c>
      <c r="BL154" s="94">
        <v>28</v>
      </c>
      <c r="BM154" s="37">
        <v>0.53846153846153799</v>
      </c>
      <c r="BN154" s="94" t="s">
        <v>547</v>
      </c>
      <c r="BO154" s="38" t="s">
        <v>547</v>
      </c>
      <c r="BP154" s="94">
        <v>20</v>
      </c>
      <c r="BQ154" s="38">
        <v>0.42553191489361702</v>
      </c>
      <c r="BR154" s="94">
        <v>19</v>
      </c>
      <c r="BS154" s="38">
        <v>0.67857142857142805</v>
      </c>
      <c r="BT154" s="94">
        <v>28</v>
      </c>
      <c r="BU154" s="38">
        <v>0.54901960784313697</v>
      </c>
      <c r="BV154" s="94">
        <v>129</v>
      </c>
      <c r="BW154" s="38">
        <v>0.57589285714285698</v>
      </c>
      <c r="BX154" s="94" t="s">
        <v>547</v>
      </c>
      <c r="BY154" s="38" t="s">
        <v>547</v>
      </c>
      <c r="BZ154" s="94">
        <v>13</v>
      </c>
      <c r="CA154" s="38">
        <v>0.59090909090909005</v>
      </c>
    </row>
    <row r="155" spans="1:79" x14ac:dyDescent="0.25">
      <c r="A155" s="221" t="s">
        <v>325</v>
      </c>
      <c r="B155" s="275" t="s">
        <v>249</v>
      </c>
      <c r="C155" s="277" t="s">
        <v>327</v>
      </c>
      <c r="D155" s="125">
        <v>2</v>
      </c>
      <c r="E155" s="132" t="s">
        <v>71</v>
      </c>
      <c r="F155" s="86">
        <v>114</v>
      </c>
      <c r="G155" s="37">
        <v>0.32758620689655099</v>
      </c>
      <c r="H155" s="94">
        <v>27</v>
      </c>
      <c r="I155" s="38">
        <v>0.27551020408163202</v>
      </c>
      <c r="J155" s="203">
        <v>31</v>
      </c>
      <c r="K155" s="37">
        <v>0.40259740259740201</v>
      </c>
      <c r="L155" s="94">
        <v>50</v>
      </c>
      <c r="M155" s="38">
        <v>0.26881720430107497</v>
      </c>
      <c r="N155" s="94">
        <v>61</v>
      </c>
      <c r="O155" s="37">
        <v>0.40131578947368401</v>
      </c>
      <c r="P155" s="94">
        <v>90</v>
      </c>
      <c r="Q155" s="38">
        <v>0.34615384615384598</v>
      </c>
      <c r="R155" s="94">
        <v>3</v>
      </c>
      <c r="S155" s="38">
        <v>0.15</v>
      </c>
      <c r="T155" s="94">
        <v>10</v>
      </c>
      <c r="U155" s="38">
        <v>0.25</v>
      </c>
      <c r="V155" s="94">
        <v>5</v>
      </c>
      <c r="W155" s="38">
        <v>0.33333333333333298</v>
      </c>
      <c r="X155" s="94" t="s">
        <v>547</v>
      </c>
      <c r="Y155" s="38" t="s">
        <v>547</v>
      </c>
      <c r="Z155" s="94" t="s">
        <v>547</v>
      </c>
      <c r="AA155" s="37" t="s">
        <v>547</v>
      </c>
      <c r="AB155" s="94">
        <v>30</v>
      </c>
      <c r="AC155" s="38">
        <v>0.38961038961038902</v>
      </c>
      <c r="AD155" s="94">
        <v>83</v>
      </c>
      <c r="AE155" s="37">
        <v>0.31086142322097299</v>
      </c>
      <c r="AF155" s="199">
        <v>53</v>
      </c>
      <c r="AG155" s="38">
        <v>0.33124999999999999</v>
      </c>
      <c r="AH155" s="94">
        <v>26</v>
      </c>
      <c r="AI155" s="38">
        <v>0.35616438356164298</v>
      </c>
      <c r="AJ155" s="94">
        <v>35</v>
      </c>
      <c r="AK155" s="37">
        <v>0.30434782608695599</v>
      </c>
      <c r="AL155" s="94">
        <v>17</v>
      </c>
      <c r="AM155" s="38">
        <v>0.28333333333333299</v>
      </c>
      <c r="AN155" s="94">
        <v>16</v>
      </c>
      <c r="AO155" s="38">
        <v>0.30188679245283001</v>
      </c>
      <c r="AP155" s="94">
        <v>13</v>
      </c>
      <c r="AQ155" s="38">
        <v>0.22033898305084701</v>
      </c>
      <c r="AR155" s="94">
        <v>33</v>
      </c>
      <c r="AS155" s="38">
        <v>0.37931034482758602</v>
      </c>
      <c r="AT155" s="94">
        <v>32</v>
      </c>
      <c r="AU155" s="38">
        <v>0.39024390243902402</v>
      </c>
      <c r="AV155" s="94" t="s">
        <v>547</v>
      </c>
      <c r="AW155" s="37" t="s">
        <v>547</v>
      </c>
      <c r="AX155" s="94">
        <v>27</v>
      </c>
      <c r="AY155" s="38">
        <v>0.32142857142857101</v>
      </c>
      <c r="AZ155" s="94">
        <v>20</v>
      </c>
      <c r="BA155" s="38">
        <v>0.30769230769230699</v>
      </c>
      <c r="BB155" s="94">
        <v>27</v>
      </c>
      <c r="BC155" s="38">
        <v>0.32926829268292601</v>
      </c>
      <c r="BD155" s="94">
        <v>6</v>
      </c>
      <c r="BE155" s="38">
        <v>0.54545454545454497</v>
      </c>
      <c r="BF155" s="94">
        <v>7</v>
      </c>
      <c r="BG155" s="38">
        <v>0.25</v>
      </c>
      <c r="BH155" s="94" t="s">
        <v>547</v>
      </c>
      <c r="BI155" s="38" t="s">
        <v>547</v>
      </c>
      <c r="BJ155" s="94">
        <v>9</v>
      </c>
      <c r="BK155" s="38">
        <v>0.42857142857142799</v>
      </c>
      <c r="BL155" s="94">
        <v>16</v>
      </c>
      <c r="BM155" s="37">
        <v>0.30769230769230699</v>
      </c>
      <c r="BN155" s="94" t="s">
        <v>547</v>
      </c>
      <c r="BO155" s="38" t="s">
        <v>547</v>
      </c>
      <c r="BP155" s="94">
        <v>18</v>
      </c>
      <c r="BQ155" s="38">
        <v>0.38297872340425498</v>
      </c>
      <c r="BR155" s="94">
        <v>5</v>
      </c>
      <c r="BS155" s="38">
        <v>0.17857142857142799</v>
      </c>
      <c r="BT155" s="94">
        <v>17</v>
      </c>
      <c r="BU155" s="38">
        <v>0.33333333333333298</v>
      </c>
      <c r="BV155" s="94">
        <v>77</v>
      </c>
      <c r="BW155" s="38">
        <v>0.34375</v>
      </c>
      <c r="BX155" s="94" t="s">
        <v>547</v>
      </c>
      <c r="BY155" s="38" t="s">
        <v>547</v>
      </c>
      <c r="BZ155" s="94">
        <v>6</v>
      </c>
      <c r="CA155" s="38">
        <v>0.27272727272727199</v>
      </c>
    </row>
    <row r="156" spans="1:79" x14ac:dyDescent="0.25">
      <c r="A156" s="221" t="s">
        <v>325</v>
      </c>
      <c r="B156" s="275" t="s">
        <v>249</v>
      </c>
      <c r="C156" s="277" t="s">
        <v>327</v>
      </c>
      <c r="D156" s="125">
        <v>3</v>
      </c>
      <c r="E156" s="132" t="s">
        <v>105</v>
      </c>
      <c r="F156" s="86">
        <v>37</v>
      </c>
      <c r="G156" s="37">
        <v>0.106321839080459</v>
      </c>
      <c r="H156" s="94">
        <v>14</v>
      </c>
      <c r="I156" s="38">
        <v>0.14285714285714199</v>
      </c>
      <c r="J156" s="203">
        <v>7</v>
      </c>
      <c r="K156" s="37">
        <v>9.0909090909090898E-2</v>
      </c>
      <c r="L156" s="94">
        <v>23</v>
      </c>
      <c r="M156" s="38">
        <v>0.123655913978494</v>
      </c>
      <c r="N156" s="94">
        <v>12</v>
      </c>
      <c r="O156" s="37">
        <v>7.8947368421052599E-2</v>
      </c>
      <c r="P156" s="94">
        <v>29</v>
      </c>
      <c r="Q156" s="38">
        <v>0.111538461538461</v>
      </c>
      <c r="R156" s="94">
        <v>5</v>
      </c>
      <c r="S156" s="38">
        <v>0.25</v>
      </c>
      <c r="T156" s="94">
        <v>2</v>
      </c>
      <c r="U156" s="38">
        <v>0.05</v>
      </c>
      <c r="V156" s="94">
        <v>1</v>
      </c>
      <c r="W156" s="38">
        <v>6.6666666666666596E-2</v>
      </c>
      <c r="X156" s="94" t="s">
        <v>547</v>
      </c>
      <c r="Y156" s="38" t="s">
        <v>547</v>
      </c>
      <c r="Z156" s="94" t="s">
        <v>547</v>
      </c>
      <c r="AA156" s="37" t="s">
        <v>547</v>
      </c>
      <c r="AB156" s="94">
        <v>8</v>
      </c>
      <c r="AC156" s="38">
        <v>0.103896103896103</v>
      </c>
      <c r="AD156" s="94">
        <v>29</v>
      </c>
      <c r="AE156" s="37">
        <v>0.108614232209737</v>
      </c>
      <c r="AF156" s="199">
        <v>13</v>
      </c>
      <c r="AG156" s="38">
        <v>8.1250000000000003E-2</v>
      </c>
      <c r="AH156" s="94">
        <v>11</v>
      </c>
      <c r="AI156" s="38">
        <v>0.150684931506849</v>
      </c>
      <c r="AJ156" s="94">
        <v>13</v>
      </c>
      <c r="AK156" s="37">
        <v>0.113043478260869</v>
      </c>
      <c r="AL156" s="94">
        <v>5</v>
      </c>
      <c r="AM156" s="38">
        <v>8.3333333333333301E-2</v>
      </c>
      <c r="AN156" s="94">
        <v>9</v>
      </c>
      <c r="AO156" s="38">
        <v>0.169811320754716</v>
      </c>
      <c r="AP156" s="94">
        <v>10</v>
      </c>
      <c r="AQ156" s="38">
        <v>0.169491525423728</v>
      </c>
      <c r="AR156" s="94">
        <v>6</v>
      </c>
      <c r="AS156" s="38">
        <v>6.8965517241379296E-2</v>
      </c>
      <c r="AT156" s="94">
        <v>6</v>
      </c>
      <c r="AU156" s="38">
        <v>7.3170731707316999E-2</v>
      </c>
      <c r="AV156" s="94" t="s">
        <v>547</v>
      </c>
      <c r="AW156" s="37" t="s">
        <v>547</v>
      </c>
      <c r="AX156" s="94">
        <v>7</v>
      </c>
      <c r="AY156" s="38">
        <v>8.3333333333333301E-2</v>
      </c>
      <c r="AZ156" s="94">
        <v>8</v>
      </c>
      <c r="BA156" s="38">
        <v>0.123076923076923</v>
      </c>
      <c r="BB156" s="94">
        <v>9</v>
      </c>
      <c r="BC156" s="38">
        <v>0.109756097560975</v>
      </c>
      <c r="BD156" s="94">
        <v>0</v>
      </c>
      <c r="BE156" s="38">
        <v>0</v>
      </c>
      <c r="BF156" s="94">
        <v>3</v>
      </c>
      <c r="BG156" s="38">
        <v>0.107142857142857</v>
      </c>
      <c r="BH156" s="94" t="s">
        <v>547</v>
      </c>
      <c r="BI156" s="38" t="s">
        <v>547</v>
      </c>
      <c r="BJ156" s="94">
        <v>2</v>
      </c>
      <c r="BK156" s="38">
        <v>9.5238095238095205E-2</v>
      </c>
      <c r="BL156" s="94">
        <v>8</v>
      </c>
      <c r="BM156" s="37">
        <v>0.15384615384615299</v>
      </c>
      <c r="BN156" s="94" t="s">
        <v>547</v>
      </c>
      <c r="BO156" s="38" t="s">
        <v>547</v>
      </c>
      <c r="BP156" s="94">
        <v>9</v>
      </c>
      <c r="BQ156" s="38">
        <v>0.19148936170212699</v>
      </c>
      <c r="BR156" s="94">
        <v>4</v>
      </c>
      <c r="BS156" s="38">
        <v>0.14285714285714199</v>
      </c>
      <c r="BT156" s="94">
        <v>6</v>
      </c>
      <c r="BU156" s="38">
        <v>0.11764705882352899</v>
      </c>
      <c r="BV156" s="94">
        <v>18</v>
      </c>
      <c r="BW156" s="38">
        <v>8.0357142857142794E-2</v>
      </c>
      <c r="BX156" s="94" t="s">
        <v>547</v>
      </c>
      <c r="BY156" s="38" t="s">
        <v>547</v>
      </c>
      <c r="BZ156" s="94">
        <v>3</v>
      </c>
      <c r="CA156" s="38">
        <v>0.13636363636363599</v>
      </c>
    </row>
    <row r="157" spans="1:79" x14ac:dyDescent="0.25">
      <c r="A157" s="221" t="s">
        <v>325</v>
      </c>
      <c r="B157" s="275" t="s">
        <v>249</v>
      </c>
      <c r="C157" s="277" t="s">
        <v>327</v>
      </c>
      <c r="D157" s="125">
        <v>4</v>
      </c>
      <c r="E157" s="132" t="s">
        <v>329</v>
      </c>
      <c r="F157" s="86">
        <v>29</v>
      </c>
      <c r="G157" s="37" t="s">
        <v>74</v>
      </c>
      <c r="H157" s="94">
        <v>4</v>
      </c>
      <c r="I157" s="38" t="s">
        <v>74</v>
      </c>
      <c r="J157" s="203">
        <v>8</v>
      </c>
      <c r="K157" s="37" t="s">
        <v>74</v>
      </c>
      <c r="L157" s="94">
        <v>14</v>
      </c>
      <c r="M157" s="38" t="s">
        <v>74</v>
      </c>
      <c r="N157" s="94">
        <v>15</v>
      </c>
      <c r="O157" s="37" t="s">
        <v>74</v>
      </c>
      <c r="P157" s="94">
        <v>25</v>
      </c>
      <c r="Q157" s="38" t="s">
        <v>74</v>
      </c>
      <c r="R157" s="94">
        <v>0</v>
      </c>
      <c r="S157" s="38" t="s">
        <v>74</v>
      </c>
      <c r="T157" s="94">
        <v>3</v>
      </c>
      <c r="U157" s="38" t="s">
        <v>74</v>
      </c>
      <c r="V157" s="94">
        <v>0</v>
      </c>
      <c r="W157" s="38" t="s">
        <v>74</v>
      </c>
      <c r="X157" s="94" t="s">
        <v>547</v>
      </c>
      <c r="Y157" s="38" t="s">
        <v>74</v>
      </c>
      <c r="Z157" s="94" t="s">
        <v>547</v>
      </c>
      <c r="AA157" s="37" t="s">
        <v>74</v>
      </c>
      <c r="AB157" s="94">
        <v>7</v>
      </c>
      <c r="AC157" s="38" t="s">
        <v>74</v>
      </c>
      <c r="AD157" s="94">
        <v>22</v>
      </c>
      <c r="AE157" s="37" t="s">
        <v>74</v>
      </c>
      <c r="AF157" s="199">
        <v>17</v>
      </c>
      <c r="AG157" s="38" t="s">
        <v>74</v>
      </c>
      <c r="AH157" s="94">
        <v>4</v>
      </c>
      <c r="AI157" s="38" t="s">
        <v>74</v>
      </c>
      <c r="AJ157" s="94">
        <v>8</v>
      </c>
      <c r="AK157" s="37" t="s">
        <v>74</v>
      </c>
      <c r="AL157" s="94">
        <v>3</v>
      </c>
      <c r="AM157" s="38" t="s">
        <v>74</v>
      </c>
      <c r="AN157" s="94">
        <v>1</v>
      </c>
      <c r="AO157" s="38" t="s">
        <v>74</v>
      </c>
      <c r="AP157" s="94">
        <v>7</v>
      </c>
      <c r="AQ157" s="38" t="s">
        <v>74</v>
      </c>
      <c r="AR157" s="94">
        <v>9</v>
      </c>
      <c r="AS157" s="38" t="s">
        <v>74</v>
      </c>
      <c r="AT157" s="94">
        <v>6</v>
      </c>
      <c r="AU157" s="38" t="s">
        <v>74</v>
      </c>
      <c r="AV157" s="94" t="s">
        <v>547</v>
      </c>
      <c r="AW157" s="37" t="s">
        <v>74</v>
      </c>
      <c r="AX157" s="94">
        <v>11</v>
      </c>
      <c r="AY157" s="38" t="s">
        <v>74</v>
      </c>
      <c r="AZ157" s="94">
        <v>1</v>
      </c>
      <c r="BA157" s="38" t="s">
        <v>74</v>
      </c>
      <c r="BB157" s="94">
        <v>8</v>
      </c>
      <c r="BC157" s="38" t="s">
        <v>74</v>
      </c>
      <c r="BD157" s="94">
        <v>1</v>
      </c>
      <c r="BE157" s="38" t="s">
        <v>74</v>
      </c>
      <c r="BF157" s="94">
        <v>2</v>
      </c>
      <c r="BG157" s="38" t="s">
        <v>74</v>
      </c>
      <c r="BH157" s="94" t="s">
        <v>547</v>
      </c>
      <c r="BI157" s="38" t="s">
        <v>74</v>
      </c>
      <c r="BJ157" s="94">
        <v>0</v>
      </c>
      <c r="BK157" s="38" t="s">
        <v>74</v>
      </c>
      <c r="BL157" s="94">
        <v>6</v>
      </c>
      <c r="BM157" s="37" t="s">
        <v>74</v>
      </c>
      <c r="BN157" s="94" t="s">
        <v>547</v>
      </c>
      <c r="BO157" s="38" t="s">
        <v>74</v>
      </c>
      <c r="BP157" s="94">
        <v>4</v>
      </c>
      <c r="BQ157" s="38" t="s">
        <v>74</v>
      </c>
      <c r="BR157" s="94">
        <v>13</v>
      </c>
      <c r="BS157" s="38" t="s">
        <v>74</v>
      </c>
      <c r="BT157" s="94">
        <v>0</v>
      </c>
      <c r="BU157" s="38" t="s">
        <v>74</v>
      </c>
      <c r="BV157" s="94">
        <v>7</v>
      </c>
      <c r="BW157" s="38" t="s">
        <v>74</v>
      </c>
      <c r="BX157" s="94" t="s">
        <v>547</v>
      </c>
      <c r="BY157" s="38" t="s">
        <v>74</v>
      </c>
      <c r="BZ157" s="94">
        <v>5</v>
      </c>
      <c r="CA157" s="38" t="s">
        <v>74</v>
      </c>
    </row>
    <row r="158" spans="1:79" x14ac:dyDescent="0.25">
      <c r="A158" s="222" t="s">
        <v>325</v>
      </c>
      <c r="B158" s="276" t="s">
        <v>249</v>
      </c>
      <c r="C158" s="278" t="s">
        <v>327</v>
      </c>
      <c r="D158" s="126">
        <v>5</v>
      </c>
      <c r="E158" s="133" t="s">
        <v>330</v>
      </c>
      <c r="F158" s="127">
        <v>390</v>
      </c>
      <c r="G158" s="128" t="s">
        <v>74</v>
      </c>
      <c r="H158" s="99">
        <v>97</v>
      </c>
      <c r="I158" s="88" t="s">
        <v>74</v>
      </c>
      <c r="J158" s="206">
        <v>62</v>
      </c>
      <c r="K158" s="128" t="s">
        <v>74</v>
      </c>
      <c r="L158" s="99">
        <v>222</v>
      </c>
      <c r="M158" s="88" t="s">
        <v>74</v>
      </c>
      <c r="N158" s="99">
        <v>161</v>
      </c>
      <c r="O158" s="128" t="s">
        <v>74</v>
      </c>
      <c r="P158" s="99">
        <v>287</v>
      </c>
      <c r="Q158" s="88" t="s">
        <v>74</v>
      </c>
      <c r="R158" s="99">
        <v>37</v>
      </c>
      <c r="S158" s="88" t="s">
        <v>74</v>
      </c>
      <c r="T158" s="99">
        <v>46</v>
      </c>
      <c r="U158" s="88" t="s">
        <v>74</v>
      </c>
      <c r="V158" s="99">
        <v>7</v>
      </c>
      <c r="W158" s="88" t="s">
        <v>74</v>
      </c>
      <c r="X158" s="99" t="s">
        <v>547</v>
      </c>
      <c r="Y158" s="88" t="s">
        <v>74</v>
      </c>
      <c r="Z158" s="99" t="s">
        <v>547</v>
      </c>
      <c r="AA158" s="128" t="s">
        <v>74</v>
      </c>
      <c r="AB158" s="99">
        <v>76</v>
      </c>
      <c r="AC158" s="88" t="s">
        <v>74</v>
      </c>
      <c r="AD158" s="99">
        <v>309</v>
      </c>
      <c r="AE158" s="128" t="s">
        <v>74</v>
      </c>
      <c r="AF158" s="200">
        <v>218</v>
      </c>
      <c r="AG158" s="88" t="s">
        <v>74</v>
      </c>
      <c r="AH158" s="99">
        <v>84</v>
      </c>
      <c r="AI158" s="88" t="s">
        <v>74</v>
      </c>
      <c r="AJ158" s="99">
        <v>88</v>
      </c>
      <c r="AK158" s="128" t="s">
        <v>74</v>
      </c>
      <c r="AL158" s="99">
        <v>70</v>
      </c>
      <c r="AM158" s="88" t="s">
        <v>74</v>
      </c>
      <c r="AN158" s="99">
        <v>87</v>
      </c>
      <c r="AO158" s="88" t="s">
        <v>74</v>
      </c>
      <c r="AP158" s="99">
        <v>62</v>
      </c>
      <c r="AQ158" s="88" t="s">
        <v>74</v>
      </c>
      <c r="AR158" s="99">
        <v>78</v>
      </c>
      <c r="AS158" s="88" t="s">
        <v>74</v>
      </c>
      <c r="AT158" s="99">
        <v>90</v>
      </c>
      <c r="AU158" s="88" t="s">
        <v>74</v>
      </c>
      <c r="AV158" s="99" t="s">
        <v>547</v>
      </c>
      <c r="AW158" s="128" t="s">
        <v>74</v>
      </c>
      <c r="AX158" s="99">
        <v>227</v>
      </c>
      <c r="AY158" s="88" t="s">
        <v>74</v>
      </c>
      <c r="AZ158" s="99">
        <v>22</v>
      </c>
      <c r="BA158" s="88" t="s">
        <v>74</v>
      </c>
      <c r="BB158" s="99">
        <v>62</v>
      </c>
      <c r="BC158" s="88" t="s">
        <v>74</v>
      </c>
      <c r="BD158" s="99">
        <v>13</v>
      </c>
      <c r="BE158" s="88" t="s">
        <v>74</v>
      </c>
      <c r="BF158" s="99">
        <v>9</v>
      </c>
      <c r="BG158" s="88" t="s">
        <v>74</v>
      </c>
      <c r="BH158" s="99" t="s">
        <v>547</v>
      </c>
      <c r="BI158" s="88" t="s">
        <v>74</v>
      </c>
      <c r="BJ158" s="99">
        <v>9</v>
      </c>
      <c r="BK158" s="88" t="s">
        <v>74</v>
      </c>
      <c r="BL158" s="99">
        <v>44</v>
      </c>
      <c r="BM158" s="128" t="s">
        <v>74</v>
      </c>
      <c r="BN158" s="99" t="s">
        <v>547</v>
      </c>
      <c r="BO158" s="88" t="s">
        <v>74</v>
      </c>
      <c r="BP158" s="99">
        <v>17</v>
      </c>
      <c r="BQ158" s="88" t="s">
        <v>74</v>
      </c>
      <c r="BR158" s="99">
        <v>335</v>
      </c>
      <c r="BS158" s="88" t="s">
        <v>74</v>
      </c>
      <c r="BT158" s="99">
        <v>9</v>
      </c>
      <c r="BU158" s="88" t="s">
        <v>74</v>
      </c>
      <c r="BV158" s="99">
        <v>37</v>
      </c>
      <c r="BW158" s="88" t="s">
        <v>74</v>
      </c>
      <c r="BX158" s="99" t="s">
        <v>547</v>
      </c>
      <c r="BY158" s="88" t="s">
        <v>74</v>
      </c>
      <c r="BZ158" s="99">
        <v>13</v>
      </c>
      <c r="CA158" s="88" t="s">
        <v>74</v>
      </c>
    </row>
    <row r="159" spans="1:79" x14ac:dyDescent="0.25">
      <c r="A159" s="220" t="s">
        <v>331</v>
      </c>
      <c r="B159" s="279" t="s">
        <v>333</v>
      </c>
      <c r="C159" s="280" t="s">
        <v>334</v>
      </c>
      <c r="D159" s="125">
        <v>1</v>
      </c>
      <c r="E159" s="132" t="s">
        <v>107</v>
      </c>
      <c r="F159" s="86">
        <v>759</v>
      </c>
      <c r="G159" s="37">
        <v>0.87241379310344802</v>
      </c>
      <c r="H159" s="94">
        <v>193</v>
      </c>
      <c r="I159" s="38">
        <v>0.83913043478260796</v>
      </c>
      <c r="J159" s="203">
        <v>138</v>
      </c>
      <c r="K159" s="37">
        <v>0.83132530120481896</v>
      </c>
      <c r="L159" s="94">
        <v>425</v>
      </c>
      <c r="M159" s="38">
        <v>0.87809917355371903</v>
      </c>
      <c r="N159" s="94">
        <v>316</v>
      </c>
      <c r="O159" s="37">
        <v>0.86575342465753402</v>
      </c>
      <c r="P159" s="94">
        <v>566</v>
      </c>
      <c r="Q159" s="38">
        <v>0.86943164362519199</v>
      </c>
      <c r="R159" s="94">
        <v>56</v>
      </c>
      <c r="S159" s="38">
        <v>0.86153846153846103</v>
      </c>
      <c r="T159" s="94">
        <v>86</v>
      </c>
      <c r="U159" s="38">
        <v>0.88659793814432897</v>
      </c>
      <c r="V159" s="94">
        <v>22</v>
      </c>
      <c r="W159" s="38">
        <v>0.88</v>
      </c>
      <c r="X159" s="94">
        <v>14</v>
      </c>
      <c r="Y159" s="38">
        <v>0.93333333333333302</v>
      </c>
      <c r="Z159" s="94">
        <v>15</v>
      </c>
      <c r="AA159" s="37">
        <v>0.88235294117647001</v>
      </c>
      <c r="AB159" s="94">
        <v>159</v>
      </c>
      <c r="AC159" s="38">
        <v>0.85945945945945901</v>
      </c>
      <c r="AD159" s="94">
        <v>588</v>
      </c>
      <c r="AE159" s="37">
        <v>0.875</v>
      </c>
      <c r="AF159" s="199">
        <v>401</v>
      </c>
      <c r="AG159" s="38">
        <v>0.89910313901345296</v>
      </c>
      <c r="AH159" s="94">
        <v>155</v>
      </c>
      <c r="AI159" s="38">
        <v>0.85635359116022103</v>
      </c>
      <c r="AJ159" s="94">
        <v>203</v>
      </c>
      <c r="AK159" s="37">
        <v>0.83539094650205703</v>
      </c>
      <c r="AL159" s="94">
        <v>139</v>
      </c>
      <c r="AM159" s="38">
        <v>0.89102564102564097</v>
      </c>
      <c r="AN159" s="94">
        <v>134</v>
      </c>
      <c r="AO159" s="38">
        <v>0.85350318471337505</v>
      </c>
      <c r="AP159" s="94">
        <v>135</v>
      </c>
      <c r="AQ159" s="38">
        <v>0.91216216216216195</v>
      </c>
      <c r="AR159" s="94">
        <v>174</v>
      </c>
      <c r="AS159" s="38">
        <v>0.89230769230769202</v>
      </c>
      <c r="AT159" s="94">
        <v>164</v>
      </c>
      <c r="AU159" s="38">
        <v>0.82412060301507495</v>
      </c>
      <c r="AV159" s="94">
        <v>13</v>
      </c>
      <c r="AW159" s="37">
        <v>0.86666666666666603</v>
      </c>
      <c r="AX159" s="94">
        <v>310</v>
      </c>
      <c r="AY159" s="38">
        <v>0.88068181818181801</v>
      </c>
      <c r="AZ159" s="94">
        <v>86</v>
      </c>
      <c r="BA159" s="38">
        <v>0.83495145631067902</v>
      </c>
      <c r="BB159" s="94">
        <v>150</v>
      </c>
      <c r="BC159" s="38">
        <v>0.86206896551724099</v>
      </c>
      <c r="BD159" s="94">
        <v>20</v>
      </c>
      <c r="BE159" s="38">
        <v>0.8</v>
      </c>
      <c r="BF159" s="94">
        <v>41</v>
      </c>
      <c r="BG159" s="38">
        <v>0.97619047619047605</v>
      </c>
      <c r="BH159" s="94">
        <v>8</v>
      </c>
      <c r="BI159" s="38">
        <v>0.8</v>
      </c>
      <c r="BJ159" s="94">
        <v>30</v>
      </c>
      <c r="BK159" s="38">
        <v>0.90909090909090895</v>
      </c>
      <c r="BL159" s="94">
        <v>114</v>
      </c>
      <c r="BM159" s="37">
        <v>0.87022900763358702</v>
      </c>
      <c r="BN159" s="94">
        <v>12</v>
      </c>
      <c r="BO159" s="38">
        <v>1</v>
      </c>
      <c r="BP159" s="94">
        <v>70</v>
      </c>
      <c r="BQ159" s="38">
        <v>0.843373493975903</v>
      </c>
      <c r="BR159" s="94">
        <v>366</v>
      </c>
      <c r="BS159" s="38">
        <v>0.91500000000000004</v>
      </c>
      <c r="BT159" s="94">
        <v>57</v>
      </c>
      <c r="BU159" s="38">
        <v>0.890625</v>
      </c>
      <c r="BV159" s="94">
        <v>272</v>
      </c>
      <c r="BW159" s="38">
        <v>0.84210526315789402</v>
      </c>
      <c r="BX159" s="94" t="s">
        <v>547</v>
      </c>
      <c r="BY159" s="38" t="s">
        <v>547</v>
      </c>
      <c r="BZ159" s="94">
        <v>41</v>
      </c>
      <c r="CA159" s="38">
        <v>0.83673469387755095</v>
      </c>
    </row>
    <row r="160" spans="1:79" x14ac:dyDescent="0.25">
      <c r="A160" s="222" t="s">
        <v>331</v>
      </c>
      <c r="B160" s="276" t="s">
        <v>333</v>
      </c>
      <c r="C160" s="278" t="s">
        <v>334</v>
      </c>
      <c r="D160" s="126">
        <v>2</v>
      </c>
      <c r="E160" s="133" t="s">
        <v>105</v>
      </c>
      <c r="F160" s="127">
        <v>111</v>
      </c>
      <c r="G160" s="128">
        <v>0.12758620689655101</v>
      </c>
      <c r="H160" s="99">
        <v>37</v>
      </c>
      <c r="I160" s="88">
        <v>0.16086956521739099</v>
      </c>
      <c r="J160" s="206">
        <v>28</v>
      </c>
      <c r="K160" s="128">
        <v>0.16867469879517999</v>
      </c>
      <c r="L160" s="99">
        <v>59</v>
      </c>
      <c r="M160" s="88">
        <v>0.12190082644628</v>
      </c>
      <c r="N160" s="99">
        <v>49</v>
      </c>
      <c r="O160" s="128">
        <v>0.13424657534246501</v>
      </c>
      <c r="P160" s="99">
        <v>85</v>
      </c>
      <c r="Q160" s="88">
        <v>0.13056835637480799</v>
      </c>
      <c r="R160" s="99">
        <v>9</v>
      </c>
      <c r="S160" s="88">
        <v>0.138461538461538</v>
      </c>
      <c r="T160" s="99">
        <v>11</v>
      </c>
      <c r="U160" s="88">
        <v>0.11340206185567001</v>
      </c>
      <c r="V160" s="99">
        <v>3</v>
      </c>
      <c r="W160" s="88">
        <v>0.12</v>
      </c>
      <c r="X160" s="99">
        <v>1</v>
      </c>
      <c r="Y160" s="88">
        <v>6.6666666666666596E-2</v>
      </c>
      <c r="Z160" s="99">
        <v>2</v>
      </c>
      <c r="AA160" s="128">
        <v>0.11764705882352899</v>
      </c>
      <c r="AB160" s="99">
        <v>26</v>
      </c>
      <c r="AC160" s="88">
        <v>0.14054054054053999</v>
      </c>
      <c r="AD160" s="99">
        <v>84</v>
      </c>
      <c r="AE160" s="128">
        <v>0.125</v>
      </c>
      <c r="AF160" s="200">
        <v>45</v>
      </c>
      <c r="AG160" s="88">
        <v>0.100896860986547</v>
      </c>
      <c r="AH160" s="99">
        <v>26</v>
      </c>
      <c r="AI160" s="88">
        <v>0.143646408839779</v>
      </c>
      <c r="AJ160" s="99">
        <v>40</v>
      </c>
      <c r="AK160" s="128">
        <v>0.164609053497942</v>
      </c>
      <c r="AL160" s="99">
        <v>17</v>
      </c>
      <c r="AM160" s="88">
        <v>0.108974358974358</v>
      </c>
      <c r="AN160" s="99">
        <v>23</v>
      </c>
      <c r="AO160" s="88">
        <v>0.146496815286624</v>
      </c>
      <c r="AP160" s="99">
        <v>13</v>
      </c>
      <c r="AQ160" s="88">
        <v>8.7837837837837801E-2</v>
      </c>
      <c r="AR160" s="99">
        <v>21</v>
      </c>
      <c r="AS160" s="88">
        <v>0.107692307692307</v>
      </c>
      <c r="AT160" s="99">
        <v>35</v>
      </c>
      <c r="AU160" s="88">
        <v>0.175879396984924</v>
      </c>
      <c r="AV160" s="99">
        <v>2</v>
      </c>
      <c r="AW160" s="128">
        <v>0.133333333333333</v>
      </c>
      <c r="AX160" s="99">
        <v>42</v>
      </c>
      <c r="AY160" s="88">
        <v>0.119318181818181</v>
      </c>
      <c r="AZ160" s="99">
        <v>17</v>
      </c>
      <c r="BA160" s="88">
        <v>0.16504854368932001</v>
      </c>
      <c r="BB160" s="99">
        <v>24</v>
      </c>
      <c r="BC160" s="88">
        <v>0.13793103448275801</v>
      </c>
      <c r="BD160" s="99">
        <v>5</v>
      </c>
      <c r="BE160" s="88">
        <v>0.2</v>
      </c>
      <c r="BF160" s="99">
        <v>1</v>
      </c>
      <c r="BG160" s="88">
        <v>2.3809523809523801E-2</v>
      </c>
      <c r="BH160" s="99">
        <v>2</v>
      </c>
      <c r="BI160" s="88">
        <v>0.2</v>
      </c>
      <c r="BJ160" s="99">
        <v>3</v>
      </c>
      <c r="BK160" s="88">
        <v>9.0909090909090898E-2</v>
      </c>
      <c r="BL160" s="99">
        <v>17</v>
      </c>
      <c r="BM160" s="128">
        <v>0.12977099236641201</v>
      </c>
      <c r="BN160" s="99">
        <v>0</v>
      </c>
      <c r="BO160" s="88">
        <v>0</v>
      </c>
      <c r="BP160" s="99">
        <v>13</v>
      </c>
      <c r="BQ160" s="88">
        <v>0.156626506024096</v>
      </c>
      <c r="BR160" s="99">
        <v>34</v>
      </c>
      <c r="BS160" s="88">
        <v>8.5000000000000006E-2</v>
      </c>
      <c r="BT160" s="99">
        <v>7</v>
      </c>
      <c r="BU160" s="88">
        <v>0.109375</v>
      </c>
      <c r="BV160" s="99">
        <v>51</v>
      </c>
      <c r="BW160" s="88">
        <v>0.157894736842105</v>
      </c>
      <c r="BX160" s="99" t="s">
        <v>547</v>
      </c>
      <c r="BY160" s="88" t="s">
        <v>547</v>
      </c>
      <c r="BZ160" s="99">
        <v>8</v>
      </c>
      <c r="CA160" s="88">
        <v>0.163265306122448</v>
      </c>
    </row>
    <row r="161" spans="1:79" x14ac:dyDescent="0.25">
      <c r="A161" s="220" t="s">
        <v>335</v>
      </c>
      <c r="B161" s="279" t="s">
        <v>333</v>
      </c>
      <c r="C161" s="280" t="s">
        <v>336</v>
      </c>
      <c r="D161" s="125">
        <v>1</v>
      </c>
      <c r="E161" s="132" t="s">
        <v>107</v>
      </c>
      <c r="F161" s="86">
        <v>339</v>
      </c>
      <c r="G161" s="37">
        <v>0.826829268292682</v>
      </c>
      <c r="H161" s="94">
        <v>190</v>
      </c>
      <c r="I161" s="38">
        <v>0.81545064377682397</v>
      </c>
      <c r="J161" s="203">
        <v>142</v>
      </c>
      <c r="K161" s="37">
        <v>0.83529411764705797</v>
      </c>
      <c r="L161" s="94">
        <v>190</v>
      </c>
      <c r="M161" s="38">
        <v>0.82608695652173902</v>
      </c>
      <c r="N161" s="94">
        <v>145</v>
      </c>
      <c r="O161" s="37">
        <v>0.84302325581395299</v>
      </c>
      <c r="P161" s="94">
        <v>249</v>
      </c>
      <c r="Q161" s="38">
        <v>0.81372549019607798</v>
      </c>
      <c r="R161" s="94">
        <v>23</v>
      </c>
      <c r="S161" s="38">
        <v>0.92</v>
      </c>
      <c r="T161" s="94">
        <v>38</v>
      </c>
      <c r="U161" s="38">
        <v>0.82608695652173902</v>
      </c>
      <c r="V161" s="94">
        <v>10</v>
      </c>
      <c r="W161" s="38">
        <v>0.90909090909090895</v>
      </c>
      <c r="X161" s="94" t="s">
        <v>547</v>
      </c>
      <c r="Y161" s="38" t="s">
        <v>547</v>
      </c>
      <c r="Z161" s="94">
        <v>11</v>
      </c>
      <c r="AA161" s="37">
        <v>0.84615384615384603</v>
      </c>
      <c r="AB161" s="94">
        <v>86</v>
      </c>
      <c r="AC161" s="38">
        <v>0.84313725490196001</v>
      </c>
      <c r="AD161" s="94">
        <v>249</v>
      </c>
      <c r="AE161" s="37">
        <v>0.82178217821782096</v>
      </c>
      <c r="AF161" s="199" t="s">
        <v>548</v>
      </c>
      <c r="AG161" s="38" t="s">
        <v>548</v>
      </c>
      <c r="AH161" s="94">
        <v>142</v>
      </c>
      <c r="AI161" s="38">
        <v>0.80681818181818099</v>
      </c>
      <c r="AJ161" s="94">
        <v>197</v>
      </c>
      <c r="AK161" s="37">
        <v>0.841880341880341</v>
      </c>
      <c r="AL161" s="94">
        <v>50</v>
      </c>
      <c r="AM161" s="38">
        <v>0.81967213114754101</v>
      </c>
      <c r="AN161" s="94">
        <v>60</v>
      </c>
      <c r="AO161" s="38">
        <v>0.84507042253521103</v>
      </c>
      <c r="AP161" s="94">
        <v>73</v>
      </c>
      <c r="AQ161" s="38">
        <v>0.89024390243902396</v>
      </c>
      <c r="AR161" s="94">
        <v>75</v>
      </c>
      <c r="AS161" s="38">
        <v>0.80645161290322498</v>
      </c>
      <c r="AT161" s="94">
        <v>78</v>
      </c>
      <c r="AU161" s="38">
        <v>0.78787878787878696</v>
      </c>
      <c r="AV161" s="94" t="s">
        <v>547</v>
      </c>
      <c r="AW161" s="37" t="s">
        <v>547</v>
      </c>
      <c r="AX161" s="94">
        <v>125</v>
      </c>
      <c r="AY161" s="38">
        <v>0.85616438356164304</v>
      </c>
      <c r="AZ161" s="94">
        <v>59</v>
      </c>
      <c r="BA161" s="38">
        <v>0.84285714285714197</v>
      </c>
      <c r="BB161" s="94">
        <v>67</v>
      </c>
      <c r="BC161" s="38">
        <v>0.76136363636363602</v>
      </c>
      <c r="BD161" s="94" t="s">
        <v>547</v>
      </c>
      <c r="BE161" s="38" t="s">
        <v>547</v>
      </c>
      <c r="BF161" s="94" t="s">
        <v>547</v>
      </c>
      <c r="BG161" s="38" t="s">
        <v>547</v>
      </c>
      <c r="BH161" s="94" t="s">
        <v>547</v>
      </c>
      <c r="BI161" s="38" t="s">
        <v>547</v>
      </c>
      <c r="BJ161" s="94">
        <v>27</v>
      </c>
      <c r="BK161" s="38">
        <v>0.9</v>
      </c>
      <c r="BL161" s="94">
        <v>55</v>
      </c>
      <c r="BM161" s="37">
        <v>0.80882352941176405</v>
      </c>
      <c r="BN161" s="94">
        <v>9</v>
      </c>
      <c r="BO161" s="38">
        <v>0.9</v>
      </c>
      <c r="BP161" s="94">
        <v>31</v>
      </c>
      <c r="BQ161" s="38">
        <v>0.77500000000000002</v>
      </c>
      <c r="BR161" s="94">
        <v>140</v>
      </c>
      <c r="BS161" s="38">
        <v>0.85889570552147199</v>
      </c>
      <c r="BT161" s="94">
        <v>29</v>
      </c>
      <c r="BU161" s="38">
        <v>0.87878787878787801</v>
      </c>
      <c r="BV161" s="94">
        <v>133</v>
      </c>
      <c r="BW161" s="38">
        <v>0.81097560975609695</v>
      </c>
      <c r="BX161" s="94" t="s">
        <v>547</v>
      </c>
      <c r="BY161" s="38" t="s">
        <v>547</v>
      </c>
      <c r="BZ161" s="94">
        <v>24</v>
      </c>
      <c r="CA161" s="38">
        <v>0.82758620689655105</v>
      </c>
    </row>
    <row r="162" spans="1:79" x14ac:dyDescent="0.25">
      <c r="A162" s="222" t="s">
        <v>335</v>
      </c>
      <c r="B162" s="276" t="s">
        <v>333</v>
      </c>
      <c r="C162" s="278" t="s">
        <v>336</v>
      </c>
      <c r="D162" s="126">
        <v>2</v>
      </c>
      <c r="E162" s="133" t="s">
        <v>105</v>
      </c>
      <c r="F162" s="127">
        <v>71</v>
      </c>
      <c r="G162" s="128">
        <v>0.173170731707317</v>
      </c>
      <c r="H162" s="99">
        <v>43</v>
      </c>
      <c r="I162" s="88">
        <v>0.184549356223175</v>
      </c>
      <c r="J162" s="206">
        <v>28</v>
      </c>
      <c r="K162" s="128">
        <v>0.16470588235294101</v>
      </c>
      <c r="L162" s="99">
        <v>40</v>
      </c>
      <c r="M162" s="88">
        <v>0.17391304347826</v>
      </c>
      <c r="N162" s="99">
        <v>27</v>
      </c>
      <c r="O162" s="128">
        <v>0.15697674418604601</v>
      </c>
      <c r="P162" s="99">
        <v>57</v>
      </c>
      <c r="Q162" s="88">
        <v>0.18627450980392099</v>
      </c>
      <c r="R162" s="99">
        <v>2</v>
      </c>
      <c r="S162" s="88">
        <v>0.08</v>
      </c>
      <c r="T162" s="99">
        <v>8</v>
      </c>
      <c r="U162" s="88">
        <v>0.17391304347826</v>
      </c>
      <c r="V162" s="99">
        <v>1</v>
      </c>
      <c r="W162" s="88">
        <v>9.0909090909090898E-2</v>
      </c>
      <c r="X162" s="99" t="s">
        <v>547</v>
      </c>
      <c r="Y162" s="88" t="s">
        <v>547</v>
      </c>
      <c r="Z162" s="99">
        <v>2</v>
      </c>
      <c r="AA162" s="128">
        <v>0.15384615384615299</v>
      </c>
      <c r="AB162" s="99">
        <v>16</v>
      </c>
      <c r="AC162" s="88">
        <v>0.15686274509803899</v>
      </c>
      <c r="AD162" s="99">
        <v>54</v>
      </c>
      <c r="AE162" s="128">
        <v>0.17821782178217799</v>
      </c>
      <c r="AF162" s="200" t="s">
        <v>548</v>
      </c>
      <c r="AG162" s="88" t="s">
        <v>548</v>
      </c>
      <c r="AH162" s="99">
        <v>34</v>
      </c>
      <c r="AI162" s="88">
        <v>0.19318181818181801</v>
      </c>
      <c r="AJ162" s="99">
        <v>37</v>
      </c>
      <c r="AK162" s="128">
        <v>0.158119658119658</v>
      </c>
      <c r="AL162" s="99">
        <v>11</v>
      </c>
      <c r="AM162" s="88">
        <v>0.18032786885245899</v>
      </c>
      <c r="AN162" s="99">
        <v>11</v>
      </c>
      <c r="AO162" s="88">
        <v>0.154929577464788</v>
      </c>
      <c r="AP162" s="99">
        <v>9</v>
      </c>
      <c r="AQ162" s="88">
        <v>0.109756097560975</v>
      </c>
      <c r="AR162" s="99">
        <v>18</v>
      </c>
      <c r="AS162" s="88">
        <v>0.19354838709677399</v>
      </c>
      <c r="AT162" s="99">
        <v>21</v>
      </c>
      <c r="AU162" s="88">
        <v>0.21212121212121199</v>
      </c>
      <c r="AV162" s="99" t="s">
        <v>547</v>
      </c>
      <c r="AW162" s="128" t="s">
        <v>547</v>
      </c>
      <c r="AX162" s="99">
        <v>21</v>
      </c>
      <c r="AY162" s="88">
        <v>0.14383561643835599</v>
      </c>
      <c r="AZ162" s="99">
        <v>11</v>
      </c>
      <c r="BA162" s="88">
        <v>0.157142857142857</v>
      </c>
      <c r="BB162" s="99">
        <v>21</v>
      </c>
      <c r="BC162" s="88">
        <v>0.23863636363636301</v>
      </c>
      <c r="BD162" s="99" t="s">
        <v>547</v>
      </c>
      <c r="BE162" s="88" t="s">
        <v>547</v>
      </c>
      <c r="BF162" s="99" t="s">
        <v>547</v>
      </c>
      <c r="BG162" s="88" t="s">
        <v>547</v>
      </c>
      <c r="BH162" s="99" t="s">
        <v>547</v>
      </c>
      <c r="BI162" s="88" t="s">
        <v>547</v>
      </c>
      <c r="BJ162" s="99">
        <v>3</v>
      </c>
      <c r="BK162" s="88">
        <v>0.1</v>
      </c>
      <c r="BL162" s="99">
        <v>13</v>
      </c>
      <c r="BM162" s="128">
        <v>0.191176470588235</v>
      </c>
      <c r="BN162" s="99">
        <v>1</v>
      </c>
      <c r="BO162" s="88">
        <v>0.1</v>
      </c>
      <c r="BP162" s="99">
        <v>9</v>
      </c>
      <c r="BQ162" s="88">
        <v>0.22500000000000001</v>
      </c>
      <c r="BR162" s="99">
        <v>23</v>
      </c>
      <c r="BS162" s="88">
        <v>0.14110429447852699</v>
      </c>
      <c r="BT162" s="99">
        <v>4</v>
      </c>
      <c r="BU162" s="88">
        <v>0.12121212121212099</v>
      </c>
      <c r="BV162" s="99">
        <v>31</v>
      </c>
      <c r="BW162" s="88">
        <v>0.189024390243902</v>
      </c>
      <c r="BX162" s="99" t="s">
        <v>547</v>
      </c>
      <c r="BY162" s="88" t="s">
        <v>547</v>
      </c>
      <c r="BZ162" s="99">
        <v>5</v>
      </c>
      <c r="CA162" s="88">
        <v>0.17241379310344801</v>
      </c>
    </row>
    <row r="163" spans="1:79" x14ac:dyDescent="0.25">
      <c r="A163" s="220" t="s">
        <v>337</v>
      </c>
      <c r="B163" s="279" t="s">
        <v>333</v>
      </c>
      <c r="C163" s="280" t="s">
        <v>338</v>
      </c>
      <c r="D163" s="125">
        <v>1</v>
      </c>
      <c r="E163" s="132" t="s">
        <v>176</v>
      </c>
      <c r="F163" s="86">
        <v>509</v>
      </c>
      <c r="G163" s="37">
        <v>0.69917582417582402</v>
      </c>
      <c r="H163" s="94">
        <v>133</v>
      </c>
      <c r="I163" s="38">
        <v>0.70744680851063801</v>
      </c>
      <c r="J163" s="203">
        <v>92</v>
      </c>
      <c r="K163" s="37">
        <v>0.65248226950354604</v>
      </c>
      <c r="L163" s="94">
        <v>297</v>
      </c>
      <c r="M163" s="38">
        <v>0.71566265060240897</v>
      </c>
      <c r="N163" s="94">
        <v>208</v>
      </c>
      <c r="O163" s="37">
        <v>0.67532467532467499</v>
      </c>
      <c r="P163" s="94">
        <v>366</v>
      </c>
      <c r="Q163" s="38">
        <v>0.67777777777777704</v>
      </c>
      <c r="R163" s="94">
        <v>35</v>
      </c>
      <c r="S163" s="38">
        <v>0.61403508771929804</v>
      </c>
      <c r="T163" s="94">
        <v>66</v>
      </c>
      <c r="U163" s="38">
        <v>0.79518072289156605</v>
      </c>
      <c r="V163" s="94">
        <v>18</v>
      </c>
      <c r="W163" s="38">
        <v>0.94736842105263097</v>
      </c>
      <c r="X163" s="94">
        <v>11</v>
      </c>
      <c r="Y163" s="38">
        <v>0.78571428571428503</v>
      </c>
      <c r="Z163" s="94">
        <v>13</v>
      </c>
      <c r="AA163" s="37">
        <v>0.86666666666666603</v>
      </c>
      <c r="AB163" s="94">
        <v>95</v>
      </c>
      <c r="AC163" s="38">
        <v>0.625</v>
      </c>
      <c r="AD163" s="94">
        <v>403</v>
      </c>
      <c r="AE163" s="37">
        <v>0.71708185053380702</v>
      </c>
      <c r="AF163" s="199">
        <v>278</v>
      </c>
      <c r="AG163" s="38">
        <v>0.70918367346938704</v>
      </c>
      <c r="AH163" s="94">
        <v>96</v>
      </c>
      <c r="AI163" s="38">
        <v>0.69064748201438797</v>
      </c>
      <c r="AJ163" s="94">
        <v>135</v>
      </c>
      <c r="AK163" s="37">
        <v>0.68527918781725805</v>
      </c>
      <c r="AL163" s="94">
        <v>104</v>
      </c>
      <c r="AM163" s="38">
        <v>0.8</v>
      </c>
      <c r="AN163" s="94">
        <v>89</v>
      </c>
      <c r="AO163" s="38">
        <v>0.68992248062015504</v>
      </c>
      <c r="AP163" s="94">
        <v>97</v>
      </c>
      <c r="AQ163" s="38">
        <v>0.72932330827067604</v>
      </c>
      <c r="AR163" s="94">
        <v>111</v>
      </c>
      <c r="AS163" s="38">
        <v>0.67272727272727195</v>
      </c>
      <c r="AT163" s="94">
        <v>101</v>
      </c>
      <c r="AU163" s="38">
        <v>0.63522012578616305</v>
      </c>
      <c r="AV163" s="94">
        <v>7</v>
      </c>
      <c r="AW163" s="37">
        <v>0.58333333333333304</v>
      </c>
      <c r="AX163" s="94">
        <v>205</v>
      </c>
      <c r="AY163" s="38">
        <v>0.68561872909698995</v>
      </c>
      <c r="AZ163" s="94">
        <v>64</v>
      </c>
      <c r="BA163" s="38">
        <v>0.76190476190476097</v>
      </c>
      <c r="BB163" s="94">
        <v>95</v>
      </c>
      <c r="BC163" s="38">
        <v>0.69852941176470495</v>
      </c>
      <c r="BD163" s="94">
        <v>16</v>
      </c>
      <c r="BE163" s="38">
        <v>0.84210526315789402</v>
      </c>
      <c r="BF163" s="94">
        <v>24</v>
      </c>
      <c r="BG163" s="38">
        <v>0.61538461538461497</v>
      </c>
      <c r="BH163" s="94" t="s">
        <v>547</v>
      </c>
      <c r="BI163" s="38" t="s">
        <v>547</v>
      </c>
      <c r="BJ163" s="94">
        <v>22</v>
      </c>
      <c r="BK163" s="38">
        <v>0.70967741935483797</v>
      </c>
      <c r="BL163" s="94">
        <v>78</v>
      </c>
      <c r="BM163" s="37">
        <v>0.69642857142857095</v>
      </c>
      <c r="BN163" s="94">
        <v>9</v>
      </c>
      <c r="BO163" s="38">
        <v>0.81818181818181801</v>
      </c>
      <c r="BP163" s="94">
        <v>43</v>
      </c>
      <c r="BQ163" s="38">
        <v>0.671875</v>
      </c>
      <c r="BR163" s="94">
        <v>233</v>
      </c>
      <c r="BS163" s="38">
        <v>0.66571428571428504</v>
      </c>
      <c r="BT163" s="94">
        <v>43</v>
      </c>
      <c r="BU163" s="38">
        <v>0.76785714285714202</v>
      </c>
      <c r="BV163" s="94">
        <v>196</v>
      </c>
      <c r="BW163" s="38">
        <v>0.74242424242424199</v>
      </c>
      <c r="BX163" s="94" t="s">
        <v>547</v>
      </c>
      <c r="BY163" s="38" t="s">
        <v>547</v>
      </c>
      <c r="BZ163" s="94">
        <v>27</v>
      </c>
      <c r="CA163" s="38">
        <v>0.72972972972972905</v>
      </c>
    </row>
    <row r="164" spans="1:79" x14ac:dyDescent="0.25">
      <c r="A164" s="221" t="s">
        <v>337</v>
      </c>
      <c r="B164" s="275" t="s">
        <v>333</v>
      </c>
      <c r="C164" s="277" t="s">
        <v>338</v>
      </c>
      <c r="D164" s="125">
        <v>2</v>
      </c>
      <c r="E164" s="132" t="s">
        <v>177</v>
      </c>
      <c r="F164" s="86">
        <v>211</v>
      </c>
      <c r="G164" s="37">
        <v>0.28983516483516403</v>
      </c>
      <c r="H164" s="94">
        <v>52</v>
      </c>
      <c r="I164" s="38">
        <v>0.27659574468085102</v>
      </c>
      <c r="J164" s="203">
        <v>49</v>
      </c>
      <c r="K164" s="37">
        <v>0.34751773049645301</v>
      </c>
      <c r="L164" s="94">
        <v>111</v>
      </c>
      <c r="M164" s="38">
        <v>0.267469879518072</v>
      </c>
      <c r="N164" s="94">
        <v>99</v>
      </c>
      <c r="O164" s="37">
        <v>0.32142857142857101</v>
      </c>
      <c r="P164" s="94">
        <v>168</v>
      </c>
      <c r="Q164" s="38">
        <v>0.31111111111111101</v>
      </c>
      <c r="R164" s="94">
        <v>20</v>
      </c>
      <c r="S164" s="38">
        <v>0.35087719298245601</v>
      </c>
      <c r="T164" s="94">
        <v>17</v>
      </c>
      <c r="U164" s="38">
        <v>0.20481927710843301</v>
      </c>
      <c r="V164" s="94">
        <v>1</v>
      </c>
      <c r="W164" s="38">
        <v>5.2631578947368397E-2</v>
      </c>
      <c r="X164" s="94">
        <v>3</v>
      </c>
      <c r="Y164" s="38">
        <v>0.214285714285714</v>
      </c>
      <c r="Z164" s="94">
        <v>2</v>
      </c>
      <c r="AA164" s="37">
        <v>0.133333333333333</v>
      </c>
      <c r="AB164" s="94">
        <v>56</v>
      </c>
      <c r="AC164" s="38">
        <v>0.36842105263157798</v>
      </c>
      <c r="AD164" s="94">
        <v>152</v>
      </c>
      <c r="AE164" s="37">
        <v>0.27046263345195698</v>
      </c>
      <c r="AF164" s="199">
        <v>109</v>
      </c>
      <c r="AG164" s="38">
        <v>0.27806122448979498</v>
      </c>
      <c r="AH164" s="94">
        <v>41</v>
      </c>
      <c r="AI164" s="38">
        <v>0.29496402877697803</v>
      </c>
      <c r="AJ164" s="94">
        <v>61</v>
      </c>
      <c r="AK164" s="37">
        <v>0.30964467005076102</v>
      </c>
      <c r="AL164" s="94">
        <v>26</v>
      </c>
      <c r="AM164" s="38">
        <v>0.2</v>
      </c>
      <c r="AN164" s="94">
        <v>36</v>
      </c>
      <c r="AO164" s="38">
        <v>0.27906976744186002</v>
      </c>
      <c r="AP164" s="94">
        <v>36</v>
      </c>
      <c r="AQ164" s="38">
        <v>0.27067669172932302</v>
      </c>
      <c r="AR164" s="94">
        <v>52</v>
      </c>
      <c r="AS164" s="38">
        <v>0.31515151515151502</v>
      </c>
      <c r="AT164" s="94">
        <v>56</v>
      </c>
      <c r="AU164" s="38">
        <v>0.35220125786163498</v>
      </c>
      <c r="AV164" s="94">
        <v>5</v>
      </c>
      <c r="AW164" s="37">
        <v>0.41666666666666602</v>
      </c>
      <c r="AX164" s="94">
        <v>89</v>
      </c>
      <c r="AY164" s="38">
        <v>0.29765886287625398</v>
      </c>
      <c r="AZ164" s="94">
        <v>20</v>
      </c>
      <c r="BA164" s="38">
        <v>0.238095238095238</v>
      </c>
      <c r="BB164" s="94">
        <v>39</v>
      </c>
      <c r="BC164" s="38">
        <v>0.28676470588235198</v>
      </c>
      <c r="BD164" s="94">
        <v>3</v>
      </c>
      <c r="BE164" s="38">
        <v>0.157894736842105</v>
      </c>
      <c r="BF164" s="94">
        <v>15</v>
      </c>
      <c r="BG164" s="38">
        <v>0.38461538461538403</v>
      </c>
      <c r="BH164" s="94" t="s">
        <v>547</v>
      </c>
      <c r="BI164" s="38" t="s">
        <v>547</v>
      </c>
      <c r="BJ164" s="94">
        <v>9</v>
      </c>
      <c r="BK164" s="38">
        <v>0.29032258064516098</v>
      </c>
      <c r="BL164" s="94">
        <v>33</v>
      </c>
      <c r="BM164" s="37">
        <v>0.29464285714285698</v>
      </c>
      <c r="BN164" s="94">
        <v>2</v>
      </c>
      <c r="BO164" s="38">
        <v>0.18181818181818099</v>
      </c>
      <c r="BP164" s="94">
        <v>21</v>
      </c>
      <c r="BQ164" s="38">
        <v>0.328125</v>
      </c>
      <c r="BR164" s="94">
        <v>111</v>
      </c>
      <c r="BS164" s="38">
        <v>0.317142857142857</v>
      </c>
      <c r="BT164" s="94">
        <v>13</v>
      </c>
      <c r="BU164" s="38">
        <v>0.23214285714285701</v>
      </c>
      <c r="BV164" s="94">
        <v>67</v>
      </c>
      <c r="BW164" s="38">
        <v>0.25378787878787801</v>
      </c>
      <c r="BX164" s="94" t="s">
        <v>547</v>
      </c>
      <c r="BY164" s="38" t="s">
        <v>547</v>
      </c>
      <c r="BZ164" s="94">
        <v>9</v>
      </c>
      <c r="CA164" s="38">
        <v>0.24324324324324301</v>
      </c>
    </row>
    <row r="165" spans="1:79" x14ac:dyDescent="0.25">
      <c r="A165" s="221" t="s">
        <v>337</v>
      </c>
      <c r="B165" s="275" t="s">
        <v>333</v>
      </c>
      <c r="C165" s="277" t="s">
        <v>338</v>
      </c>
      <c r="D165" s="125">
        <v>3</v>
      </c>
      <c r="E165" s="132" t="s">
        <v>105</v>
      </c>
      <c r="F165" s="86">
        <v>8</v>
      </c>
      <c r="G165" s="37">
        <v>1.09890109890109E-2</v>
      </c>
      <c r="H165" s="94">
        <v>3</v>
      </c>
      <c r="I165" s="38">
        <v>1.5957446808510599E-2</v>
      </c>
      <c r="J165" s="203">
        <v>0</v>
      </c>
      <c r="K165" s="37">
        <v>0</v>
      </c>
      <c r="L165" s="94">
        <v>7</v>
      </c>
      <c r="M165" s="38">
        <v>1.6867469879518E-2</v>
      </c>
      <c r="N165" s="94">
        <v>1</v>
      </c>
      <c r="O165" s="37">
        <v>3.24675324675324E-3</v>
      </c>
      <c r="P165" s="94">
        <v>6</v>
      </c>
      <c r="Q165" s="38">
        <v>1.1111111111111099E-2</v>
      </c>
      <c r="R165" s="94">
        <v>2</v>
      </c>
      <c r="S165" s="38">
        <v>3.5087719298245598E-2</v>
      </c>
      <c r="T165" s="94">
        <v>0</v>
      </c>
      <c r="U165" s="38">
        <v>0</v>
      </c>
      <c r="V165" s="94">
        <v>0</v>
      </c>
      <c r="W165" s="38">
        <v>0</v>
      </c>
      <c r="X165" s="94">
        <v>0</v>
      </c>
      <c r="Y165" s="38">
        <v>0</v>
      </c>
      <c r="Z165" s="94">
        <v>0</v>
      </c>
      <c r="AA165" s="37">
        <v>0</v>
      </c>
      <c r="AB165" s="94">
        <v>1</v>
      </c>
      <c r="AC165" s="38">
        <v>6.5789473684210497E-3</v>
      </c>
      <c r="AD165" s="94">
        <v>7</v>
      </c>
      <c r="AE165" s="37">
        <v>1.2455516014234801E-2</v>
      </c>
      <c r="AF165" s="199">
        <v>5</v>
      </c>
      <c r="AG165" s="38">
        <v>1.2755102040816301E-2</v>
      </c>
      <c r="AH165" s="94">
        <v>2</v>
      </c>
      <c r="AI165" s="38">
        <v>1.4388489208633001E-2</v>
      </c>
      <c r="AJ165" s="94">
        <v>1</v>
      </c>
      <c r="AK165" s="37">
        <v>5.0761421319796898E-3</v>
      </c>
      <c r="AL165" s="94">
        <v>0</v>
      </c>
      <c r="AM165" s="38">
        <v>0</v>
      </c>
      <c r="AN165" s="94">
        <v>4</v>
      </c>
      <c r="AO165" s="38">
        <v>3.1007751937984399E-2</v>
      </c>
      <c r="AP165" s="94">
        <v>0</v>
      </c>
      <c r="AQ165" s="38">
        <v>0</v>
      </c>
      <c r="AR165" s="94">
        <v>2</v>
      </c>
      <c r="AS165" s="38">
        <v>1.21212121212121E-2</v>
      </c>
      <c r="AT165" s="94">
        <v>2</v>
      </c>
      <c r="AU165" s="38">
        <v>1.25786163522012E-2</v>
      </c>
      <c r="AV165" s="94">
        <v>0</v>
      </c>
      <c r="AW165" s="37">
        <v>0</v>
      </c>
      <c r="AX165" s="94">
        <v>5</v>
      </c>
      <c r="AY165" s="38">
        <v>1.67224080267558E-2</v>
      </c>
      <c r="AZ165" s="94">
        <v>0</v>
      </c>
      <c r="BA165" s="38">
        <v>0</v>
      </c>
      <c r="BB165" s="94">
        <v>2</v>
      </c>
      <c r="BC165" s="38">
        <v>1.47058823529411E-2</v>
      </c>
      <c r="BD165" s="94">
        <v>0</v>
      </c>
      <c r="BE165" s="38">
        <v>0</v>
      </c>
      <c r="BF165" s="94">
        <v>0</v>
      </c>
      <c r="BG165" s="38">
        <v>0</v>
      </c>
      <c r="BH165" s="94" t="s">
        <v>547</v>
      </c>
      <c r="BI165" s="38" t="s">
        <v>547</v>
      </c>
      <c r="BJ165" s="94">
        <v>0</v>
      </c>
      <c r="BK165" s="38">
        <v>0</v>
      </c>
      <c r="BL165" s="94">
        <v>1</v>
      </c>
      <c r="BM165" s="37">
        <v>8.9285714285714194E-3</v>
      </c>
      <c r="BN165" s="94">
        <v>0</v>
      </c>
      <c r="BO165" s="38">
        <v>0</v>
      </c>
      <c r="BP165" s="94">
        <v>0</v>
      </c>
      <c r="BQ165" s="38">
        <v>0</v>
      </c>
      <c r="BR165" s="94">
        <v>6</v>
      </c>
      <c r="BS165" s="38">
        <v>1.7142857142857099E-2</v>
      </c>
      <c r="BT165" s="94">
        <v>0</v>
      </c>
      <c r="BU165" s="38">
        <v>0</v>
      </c>
      <c r="BV165" s="94">
        <v>1</v>
      </c>
      <c r="BW165" s="38">
        <v>3.7878787878787802E-3</v>
      </c>
      <c r="BX165" s="94" t="s">
        <v>547</v>
      </c>
      <c r="BY165" s="38" t="s">
        <v>547</v>
      </c>
      <c r="BZ165" s="94">
        <v>1</v>
      </c>
      <c r="CA165" s="38">
        <v>2.7027027027027001E-2</v>
      </c>
    </row>
    <row r="166" spans="1:79" x14ac:dyDescent="0.25">
      <c r="A166" s="221" t="s">
        <v>337</v>
      </c>
      <c r="B166" s="275" t="s">
        <v>333</v>
      </c>
      <c r="C166" s="277" t="s">
        <v>338</v>
      </c>
      <c r="D166" s="125">
        <v>4</v>
      </c>
      <c r="E166" s="132" t="s">
        <v>341</v>
      </c>
      <c r="F166" s="86">
        <v>9</v>
      </c>
      <c r="G166" s="37" t="s">
        <v>74</v>
      </c>
      <c r="H166" s="94">
        <v>2</v>
      </c>
      <c r="I166" s="38" t="s">
        <v>74</v>
      </c>
      <c r="J166" s="203">
        <v>0</v>
      </c>
      <c r="K166" s="37" t="s">
        <v>74</v>
      </c>
      <c r="L166" s="94">
        <v>4</v>
      </c>
      <c r="M166" s="38" t="s">
        <v>74</v>
      </c>
      <c r="N166" s="94">
        <v>4</v>
      </c>
      <c r="O166" s="37" t="s">
        <v>74</v>
      </c>
      <c r="P166" s="94">
        <v>7</v>
      </c>
      <c r="Q166" s="38" t="s">
        <v>74</v>
      </c>
      <c r="R166" s="94">
        <v>0</v>
      </c>
      <c r="S166" s="38" t="s">
        <v>74</v>
      </c>
      <c r="T166" s="94">
        <v>1</v>
      </c>
      <c r="U166" s="38" t="s">
        <v>74</v>
      </c>
      <c r="V166" s="94">
        <v>0</v>
      </c>
      <c r="W166" s="38" t="s">
        <v>74</v>
      </c>
      <c r="X166" s="94">
        <v>0</v>
      </c>
      <c r="Y166" s="38" t="s">
        <v>74</v>
      </c>
      <c r="Z166" s="94">
        <v>1</v>
      </c>
      <c r="AA166" s="37" t="s">
        <v>74</v>
      </c>
      <c r="AB166" s="94">
        <v>2</v>
      </c>
      <c r="AC166" s="38" t="s">
        <v>74</v>
      </c>
      <c r="AD166" s="94">
        <v>6</v>
      </c>
      <c r="AE166" s="37" t="s">
        <v>74</v>
      </c>
      <c r="AF166" s="199">
        <v>7</v>
      </c>
      <c r="AG166" s="38" t="s">
        <v>74</v>
      </c>
      <c r="AH166" s="94">
        <v>2</v>
      </c>
      <c r="AI166" s="38" t="s">
        <v>74</v>
      </c>
      <c r="AJ166" s="94">
        <v>0</v>
      </c>
      <c r="AK166" s="37" t="s">
        <v>74</v>
      </c>
      <c r="AL166" s="94">
        <v>2</v>
      </c>
      <c r="AM166" s="38" t="s">
        <v>74</v>
      </c>
      <c r="AN166" s="94">
        <v>2</v>
      </c>
      <c r="AO166" s="38" t="s">
        <v>74</v>
      </c>
      <c r="AP166" s="94">
        <v>1</v>
      </c>
      <c r="AQ166" s="38" t="s">
        <v>74</v>
      </c>
      <c r="AR166" s="94">
        <v>3</v>
      </c>
      <c r="AS166" s="38" t="s">
        <v>74</v>
      </c>
      <c r="AT166" s="94">
        <v>1</v>
      </c>
      <c r="AU166" s="38" t="s">
        <v>74</v>
      </c>
      <c r="AV166" s="94">
        <v>0</v>
      </c>
      <c r="AW166" s="37" t="s">
        <v>74</v>
      </c>
      <c r="AX166" s="94">
        <v>5</v>
      </c>
      <c r="AY166" s="38" t="s">
        <v>74</v>
      </c>
      <c r="AZ166" s="94">
        <v>0</v>
      </c>
      <c r="BA166" s="38" t="s">
        <v>74</v>
      </c>
      <c r="BB166" s="94">
        <v>1</v>
      </c>
      <c r="BC166" s="38" t="s">
        <v>74</v>
      </c>
      <c r="BD166" s="94">
        <v>1</v>
      </c>
      <c r="BE166" s="38" t="s">
        <v>74</v>
      </c>
      <c r="BF166" s="94">
        <v>1</v>
      </c>
      <c r="BG166" s="38" t="s">
        <v>74</v>
      </c>
      <c r="BH166" s="94" t="s">
        <v>547</v>
      </c>
      <c r="BI166" s="38" t="s">
        <v>74</v>
      </c>
      <c r="BJ166" s="94">
        <v>0</v>
      </c>
      <c r="BK166" s="38" t="s">
        <v>74</v>
      </c>
      <c r="BL166" s="94">
        <v>1</v>
      </c>
      <c r="BM166" s="37" t="s">
        <v>74</v>
      </c>
      <c r="BN166" s="94">
        <v>0</v>
      </c>
      <c r="BO166" s="38" t="s">
        <v>74</v>
      </c>
      <c r="BP166" s="94">
        <v>2</v>
      </c>
      <c r="BQ166" s="38" t="s">
        <v>74</v>
      </c>
      <c r="BR166" s="94">
        <v>2</v>
      </c>
      <c r="BS166" s="38" t="s">
        <v>74</v>
      </c>
      <c r="BT166" s="94">
        <v>0</v>
      </c>
      <c r="BU166" s="38" t="s">
        <v>74</v>
      </c>
      <c r="BV166" s="94">
        <v>4</v>
      </c>
      <c r="BW166" s="38" t="s">
        <v>74</v>
      </c>
      <c r="BX166" s="94" t="s">
        <v>547</v>
      </c>
      <c r="BY166" s="38" t="s">
        <v>74</v>
      </c>
      <c r="BZ166" s="94">
        <v>0</v>
      </c>
      <c r="CA166" s="38" t="s">
        <v>74</v>
      </c>
    </row>
    <row r="167" spans="1:79" x14ac:dyDescent="0.25">
      <c r="A167" s="222" t="s">
        <v>337</v>
      </c>
      <c r="B167" s="276" t="s">
        <v>333</v>
      </c>
      <c r="C167" s="278" t="s">
        <v>338</v>
      </c>
      <c r="D167" s="126">
        <v>5</v>
      </c>
      <c r="E167" s="133" t="s">
        <v>549</v>
      </c>
      <c r="F167" s="127">
        <v>2</v>
      </c>
      <c r="G167" s="128" t="s">
        <v>74</v>
      </c>
      <c r="H167" s="99">
        <v>0</v>
      </c>
      <c r="I167" s="88" t="s">
        <v>74</v>
      </c>
      <c r="J167" s="206">
        <v>1</v>
      </c>
      <c r="K167" s="128" t="s">
        <v>74</v>
      </c>
      <c r="L167" s="99">
        <v>0</v>
      </c>
      <c r="M167" s="88" t="s">
        <v>74</v>
      </c>
      <c r="N167" s="99">
        <v>2</v>
      </c>
      <c r="O167" s="128" t="s">
        <v>74</v>
      </c>
      <c r="P167" s="99">
        <v>2</v>
      </c>
      <c r="Q167" s="88" t="s">
        <v>74</v>
      </c>
      <c r="R167" s="99">
        <v>0</v>
      </c>
      <c r="S167" s="88" t="s">
        <v>74</v>
      </c>
      <c r="T167" s="99">
        <v>0</v>
      </c>
      <c r="U167" s="88" t="s">
        <v>74</v>
      </c>
      <c r="V167" s="99">
        <v>0</v>
      </c>
      <c r="W167" s="88" t="s">
        <v>74</v>
      </c>
      <c r="X167" s="99">
        <v>0</v>
      </c>
      <c r="Y167" s="88" t="s">
        <v>74</v>
      </c>
      <c r="Z167" s="99">
        <v>0</v>
      </c>
      <c r="AA167" s="128" t="s">
        <v>74</v>
      </c>
      <c r="AB167" s="99">
        <v>0</v>
      </c>
      <c r="AC167" s="88" t="s">
        <v>74</v>
      </c>
      <c r="AD167" s="99">
        <v>2</v>
      </c>
      <c r="AE167" s="128" t="s">
        <v>74</v>
      </c>
      <c r="AF167" s="200">
        <v>1</v>
      </c>
      <c r="AG167" s="88" t="s">
        <v>74</v>
      </c>
      <c r="AH167" s="99">
        <v>1</v>
      </c>
      <c r="AI167" s="88" t="s">
        <v>74</v>
      </c>
      <c r="AJ167" s="99">
        <v>0</v>
      </c>
      <c r="AK167" s="128" t="s">
        <v>74</v>
      </c>
      <c r="AL167" s="99">
        <v>1</v>
      </c>
      <c r="AM167" s="88" t="s">
        <v>74</v>
      </c>
      <c r="AN167" s="99">
        <v>0</v>
      </c>
      <c r="AO167" s="88" t="s">
        <v>74</v>
      </c>
      <c r="AP167" s="99">
        <v>0</v>
      </c>
      <c r="AQ167" s="88" t="s">
        <v>74</v>
      </c>
      <c r="AR167" s="99">
        <v>0</v>
      </c>
      <c r="AS167" s="88" t="s">
        <v>74</v>
      </c>
      <c r="AT167" s="99">
        <v>1</v>
      </c>
      <c r="AU167" s="88" t="s">
        <v>74</v>
      </c>
      <c r="AV167" s="99">
        <v>0</v>
      </c>
      <c r="AW167" s="128" t="s">
        <v>74</v>
      </c>
      <c r="AX167" s="99">
        <v>0</v>
      </c>
      <c r="AY167" s="88" t="s">
        <v>74</v>
      </c>
      <c r="AZ167" s="99">
        <v>0</v>
      </c>
      <c r="BA167" s="88" t="s">
        <v>74</v>
      </c>
      <c r="BB167" s="99">
        <v>1</v>
      </c>
      <c r="BC167" s="88" t="s">
        <v>74</v>
      </c>
      <c r="BD167" s="99">
        <v>0</v>
      </c>
      <c r="BE167" s="88" t="s">
        <v>74</v>
      </c>
      <c r="BF167" s="99">
        <v>0</v>
      </c>
      <c r="BG167" s="88" t="s">
        <v>74</v>
      </c>
      <c r="BH167" s="99" t="s">
        <v>547</v>
      </c>
      <c r="BI167" s="88" t="s">
        <v>74</v>
      </c>
      <c r="BJ167" s="99">
        <v>0</v>
      </c>
      <c r="BK167" s="88" t="s">
        <v>74</v>
      </c>
      <c r="BL167" s="99">
        <v>1</v>
      </c>
      <c r="BM167" s="128" t="s">
        <v>74</v>
      </c>
      <c r="BN167" s="99">
        <v>0</v>
      </c>
      <c r="BO167" s="88" t="s">
        <v>74</v>
      </c>
      <c r="BP167" s="99">
        <v>0</v>
      </c>
      <c r="BQ167" s="88" t="s">
        <v>74</v>
      </c>
      <c r="BR167" s="99">
        <v>2</v>
      </c>
      <c r="BS167" s="88" t="s">
        <v>74</v>
      </c>
      <c r="BT167" s="99">
        <v>0</v>
      </c>
      <c r="BU167" s="88" t="s">
        <v>74</v>
      </c>
      <c r="BV167" s="99">
        <v>0</v>
      </c>
      <c r="BW167" s="88" t="s">
        <v>74</v>
      </c>
      <c r="BX167" s="99" t="s">
        <v>547</v>
      </c>
      <c r="BY167" s="88" t="s">
        <v>74</v>
      </c>
      <c r="BZ167" s="99">
        <v>0</v>
      </c>
      <c r="CA167" s="88" t="s">
        <v>74</v>
      </c>
    </row>
    <row r="168" spans="1:79" x14ac:dyDescent="0.25">
      <c r="A168" s="220" t="s">
        <v>342</v>
      </c>
      <c r="B168" s="279" t="s">
        <v>333</v>
      </c>
      <c r="C168" s="280" t="s">
        <v>343</v>
      </c>
      <c r="D168" s="125">
        <v>1</v>
      </c>
      <c r="E168" s="132" t="s">
        <v>70</v>
      </c>
      <c r="F168" s="86">
        <v>345</v>
      </c>
      <c r="G168" s="37">
        <v>0.47586206896551703</v>
      </c>
      <c r="H168" s="94">
        <v>79</v>
      </c>
      <c r="I168" s="38">
        <v>0.42473118279569799</v>
      </c>
      <c r="J168" s="203">
        <v>64</v>
      </c>
      <c r="K168" s="37">
        <v>0.46376811594202899</v>
      </c>
      <c r="L168" s="94">
        <v>193</v>
      </c>
      <c r="M168" s="38">
        <v>0.46844660194174698</v>
      </c>
      <c r="N168" s="94">
        <v>149</v>
      </c>
      <c r="O168" s="37">
        <v>0.48534201954397299</v>
      </c>
      <c r="P168" s="94">
        <v>242</v>
      </c>
      <c r="Q168" s="38">
        <v>0.44981412639405199</v>
      </c>
      <c r="R168" s="94">
        <v>30</v>
      </c>
      <c r="S168" s="38">
        <v>0.53571428571428503</v>
      </c>
      <c r="T168" s="94">
        <v>47</v>
      </c>
      <c r="U168" s="38">
        <v>0.57317073170731703</v>
      </c>
      <c r="V168" s="94">
        <v>14</v>
      </c>
      <c r="W168" s="38">
        <v>0.73684210526315697</v>
      </c>
      <c r="X168" s="94">
        <v>5</v>
      </c>
      <c r="Y168" s="38">
        <v>0.35714285714285698</v>
      </c>
      <c r="Z168" s="94">
        <v>7</v>
      </c>
      <c r="AA168" s="37">
        <v>0.4375</v>
      </c>
      <c r="AB168" s="94">
        <v>61</v>
      </c>
      <c r="AC168" s="38">
        <v>0.40666666666666601</v>
      </c>
      <c r="AD168" s="94">
        <v>279</v>
      </c>
      <c r="AE168" s="37">
        <v>0.498214285714285</v>
      </c>
      <c r="AF168" s="199">
        <v>198</v>
      </c>
      <c r="AG168" s="38">
        <v>0.50126582278481002</v>
      </c>
      <c r="AH168" s="94">
        <v>65</v>
      </c>
      <c r="AI168" s="38">
        <v>0.46099290780141799</v>
      </c>
      <c r="AJ168" s="94">
        <v>82</v>
      </c>
      <c r="AK168" s="37">
        <v>0.43386243386243301</v>
      </c>
      <c r="AL168" s="94">
        <v>71</v>
      </c>
      <c r="AM168" s="38">
        <v>0.53787878787878696</v>
      </c>
      <c r="AN168" s="94">
        <v>66</v>
      </c>
      <c r="AO168" s="38">
        <v>0.51162790697674398</v>
      </c>
      <c r="AP168" s="94">
        <v>64</v>
      </c>
      <c r="AQ168" s="38">
        <v>0.49612403100775099</v>
      </c>
      <c r="AR168" s="94">
        <v>67</v>
      </c>
      <c r="AS168" s="38">
        <v>0.40853658536585302</v>
      </c>
      <c r="AT168" s="94">
        <v>71</v>
      </c>
      <c r="AU168" s="38">
        <v>0.446540880503144</v>
      </c>
      <c r="AV168" s="94">
        <v>6</v>
      </c>
      <c r="AW168" s="37">
        <v>0.5</v>
      </c>
      <c r="AX168" s="94">
        <v>153</v>
      </c>
      <c r="AY168" s="38">
        <v>0.50830564784053101</v>
      </c>
      <c r="AZ168" s="94">
        <v>36</v>
      </c>
      <c r="BA168" s="38">
        <v>0.42857142857142799</v>
      </c>
      <c r="BB168" s="94">
        <v>59</v>
      </c>
      <c r="BC168" s="38">
        <v>0.433823529411764</v>
      </c>
      <c r="BD168" s="94">
        <v>12</v>
      </c>
      <c r="BE168" s="38">
        <v>0.66666666666666596</v>
      </c>
      <c r="BF168" s="94">
        <v>22</v>
      </c>
      <c r="BG168" s="38">
        <v>0.55000000000000004</v>
      </c>
      <c r="BH168" s="94" t="s">
        <v>547</v>
      </c>
      <c r="BI168" s="38" t="s">
        <v>547</v>
      </c>
      <c r="BJ168" s="94">
        <v>11</v>
      </c>
      <c r="BK168" s="38">
        <v>0.36666666666666597</v>
      </c>
      <c r="BL168" s="94">
        <v>49</v>
      </c>
      <c r="BM168" s="37">
        <v>0.44954128440366897</v>
      </c>
      <c r="BN168" s="94">
        <v>4</v>
      </c>
      <c r="BO168" s="38">
        <v>0.4</v>
      </c>
      <c r="BP168" s="94">
        <v>28</v>
      </c>
      <c r="BQ168" s="38">
        <v>0.44444444444444398</v>
      </c>
      <c r="BR168" s="94">
        <v>173</v>
      </c>
      <c r="BS168" s="38">
        <v>0.49147727272727199</v>
      </c>
      <c r="BT168" s="94">
        <v>20</v>
      </c>
      <c r="BU168" s="38">
        <v>0.35714285714285698</v>
      </c>
      <c r="BV168" s="94">
        <v>131</v>
      </c>
      <c r="BW168" s="38">
        <v>0.498098859315589</v>
      </c>
      <c r="BX168" s="94" t="s">
        <v>547</v>
      </c>
      <c r="BY168" s="38" t="s">
        <v>547</v>
      </c>
      <c r="BZ168" s="94">
        <v>20</v>
      </c>
      <c r="CA168" s="38">
        <v>0.58823529411764697</v>
      </c>
    </row>
    <row r="169" spans="1:79" x14ac:dyDescent="0.25">
      <c r="A169" s="221" t="s">
        <v>342</v>
      </c>
      <c r="B169" s="275" t="s">
        <v>333</v>
      </c>
      <c r="C169" s="277" t="s">
        <v>343</v>
      </c>
      <c r="D169" s="125">
        <v>2</v>
      </c>
      <c r="E169" s="132" t="s">
        <v>264</v>
      </c>
      <c r="F169" s="86">
        <v>274</v>
      </c>
      <c r="G169" s="37">
        <v>0.377931034482758</v>
      </c>
      <c r="H169" s="94">
        <v>77</v>
      </c>
      <c r="I169" s="38">
        <v>0.41397849462365499</v>
      </c>
      <c r="J169" s="203">
        <v>57</v>
      </c>
      <c r="K169" s="37">
        <v>0.41304347826086901</v>
      </c>
      <c r="L169" s="94">
        <v>155</v>
      </c>
      <c r="M169" s="38">
        <v>0.37621359223300899</v>
      </c>
      <c r="N169" s="94">
        <v>117</v>
      </c>
      <c r="O169" s="37">
        <v>0.38110749185667703</v>
      </c>
      <c r="P169" s="94">
        <v>209</v>
      </c>
      <c r="Q169" s="38">
        <v>0.38847583643122602</v>
      </c>
      <c r="R169" s="94">
        <v>19</v>
      </c>
      <c r="S169" s="38">
        <v>0.33928571428571402</v>
      </c>
      <c r="T169" s="94">
        <v>24</v>
      </c>
      <c r="U169" s="38">
        <v>0.292682926829268</v>
      </c>
      <c r="V169" s="94">
        <v>5</v>
      </c>
      <c r="W169" s="38">
        <v>0.26315789473684198</v>
      </c>
      <c r="X169" s="94">
        <v>8</v>
      </c>
      <c r="Y169" s="38">
        <v>0.57142857142857095</v>
      </c>
      <c r="Z169" s="94">
        <v>9</v>
      </c>
      <c r="AA169" s="37">
        <v>0.5625</v>
      </c>
      <c r="AB169" s="94">
        <v>61</v>
      </c>
      <c r="AC169" s="38">
        <v>0.40666666666666601</v>
      </c>
      <c r="AD169" s="94">
        <v>206</v>
      </c>
      <c r="AE169" s="37">
        <v>0.36785714285714199</v>
      </c>
      <c r="AF169" s="199">
        <v>139</v>
      </c>
      <c r="AG169" s="38">
        <v>0.35189873417721501</v>
      </c>
      <c r="AH169" s="94">
        <v>55</v>
      </c>
      <c r="AI169" s="38">
        <v>0.390070921985815</v>
      </c>
      <c r="AJ169" s="94">
        <v>80</v>
      </c>
      <c r="AK169" s="37">
        <v>0.42328042328042298</v>
      </c>
      <c r="AL169" s="94">
        <v>48</v>
      </c>
      <c r="AM169" s="38">
        <v>0.36363636363636298</v>
      </c>
      <c r="AN169" s="94">
        <v>46</v>
      </c>
      <c r="AO169" s="38">
        <v>0.35658914728682101</v>
      </c>
      <c r="AP169" s="94">
        <v>45</v>
      </c>
      <c r="AQ169" s="38">
        <v>0.34883720930232498</v>
      </c>
      <c r="AR169" s="94">
        <v>71</v>
      </c>
      <c r="AS169" s="38">
        <v>0.43292682926829201</v>
      </c>
      <c r="AT169" s="94">
        <v>59</v>
      </c>
      <c r="AU169" s="38">
        <v>0.37106918238993702</v>
      </c>
      <c r="AV169" s="94">
        <v>5</v>
      </c>
      <c r="AW169" s="37">
        <v>0.41666666666666602</v>
      </c>
      <c r="AX169" s="94">
        <v>102</v>
      </c>
      <c r="AY169" s="38">
        <v>0.33887043189368699</v>
      </c>
      <c r="AZ169" s="94">
        <v>37</v>
      </c>
      <c r="BA169" s="38">
        <v>0.44047619047619002</v>
      </c>
      <c r="BB169" s="94">
        <v>58</v>
      </c>
      <c r="BC169" s="38">
        <v>0.42647058823529399</v>
      </c>
      <c r="BD169" s="94">
        <v>5</v>
      </c>
      <c r="BE169" s="38">
        <v>0.27777777777777701</v>
      </c>
      <c r="BF169" s="94">
        <v>12</v>
      </c>
      <c r="BG169" s="38">
        <v>0.3</v>
      </c>
      <c r="BH169" s="94" t="s">
        <v>547</v>
      </c>
      <c r="BI169" s="38" t="s">
        <v>547</v>
      </c>
      <c r="BJ169" s="94">
        <v>15</v>
      </c>
      <c r="BK169" s="38">
        <v>0.5</v>
      </c>
      <c r="BL169" s="94">
        <v>42</v>
      </c>
      <c r="BM169" s="37">
        <v>0.38532110091743099</v>
      </c>
      <c r="BN169" s="94">
        <v>6</v>
      </c>
      <c r="BO169" s="38">
        <v>0.6</v>
      </c>
      <c r="BP169" s="94">
        <v>25</v>
      </c>
      <c r="BQ169" s="38">
        <v>0.39682539682539603</v>
      </c>
      <c r="BR169" s="94">
        <v>122</v>
      </c>
      <c r="BS169" s="38">
        <v>0.34659090909090901</v>
      </c>
      <c r="BT169" s="94">
        <v>28</v>
      </c>
      <c r="BU169" s="38">
        <v>0.5</v>
      </c>
      <c r="BV169" s="94">
        <v>100</v>
      </c>
      <c r="BW169" s="38">
        <v>0.38022813688212898</v>
      </c>
      <c r="BX169" s="94" t="s">
        <v>547</v>
      </c>
      <c r="BY169" s="38" t="s">
        <v>547</v>
      </c>
      <c r="BZ169" s="94">
        <v>11</v>
      </c>
      <c r="CA169" s="38">
        <v>0.32352941176470501</v>
      </c>
    </row>
    <row r="170" spans="1:79" x14ac:dyDescent="0.25">
      <c r="A170" s="221" t="s">
        <v>342</v>
      </c>
      <c r="B170" s="275" t="s">
        <v>333</v>
      </c>
      <c r="C170" s="277" t="s">
        <v>343</v>
      </c>
      <c r="D170" s="125">
        <v>3</v>
      </c>
      <c r="E170" s="132" t="s">
        <v>105</v>
      </c>
      <c r="F170" s="86">
        <v>106</v>
      </c>
      <c r="G170" s="37">
        <v>0.146206896551724</v>
      </c>
      <c r="H170" s="94">
        <v>30</v>
      </c>
      <c r="I170" s="38">
        <v>0.16129032258064499</v>
      </c>
      <c r="J170" s="203">
        <v>17</v>
      </c>
      <c r="K170" s="37">
        <v>0.123188405797101</v>
      </c>
      <c r="L170" s="94">
        <v>64</v>
      </c>
      <c r="M170" s="38">
        <v>0.15533980582524201</v>
      </c>
      <c r="N170" s="94">
        <v>41</v>
      </c>
      <c r="O170" s="37">
        <v>0.13355048859934801</v>
      </c>
      <c r="P170" s="94">
        <v>87</v>
      </c>
      <c r="Q170" s="38">
        <v>0.16171003717472099</v>
      </c>
      <c r="R170" s="94">
        <v>7</v>
      </c>
      <c r="S170" s="38">
        <v>0.125</v>
      </c>
      <c r="T170" s="94">
        <v>11</v>
      </c>
      <c r="U170" s="38">
        <v>0.134146341463414</v>
      </c>
      <c r="V170" s="94">
        <v>0</v>
      </c>
      <c r="W170" s="38">
        <v>0</v>
      </c>
      <c r="X170" s="94">
        <v>1</v>
      </c>
      <c r="Y170" s="38">
        <v>7.1428571428571397E-2</v>
      </c>
      <c r="Z170" s="94">
        <v>0</v>
      </c>
      <c r="AA170" s="37">
        <v>0</v>
      </c>
      <c r="AB170" s="94">
        <v>28</v>
      </c>
      <c r="AC170" s="38">
        <v>0.18666666666666601</v>
      </c>
      <c r="AD170" s="94">
        <v>75</v>
      </c>
      <c r="AE170" s="37">
        <v>0.13392857142857101</v>
      </c>
      <c r="AF170" s="199">
        <v>58</v>
      </c>
      <c r="AG170" s="38">
        <v>0.14683544303797399</v>
      </c>
      <c r="AH170" s="94">
        <v>21</v>
      </c>
      <c r="AI170" s="38">
        <v>0.14893617021276501</v>
      </c>
      <c r="AJ170" s="94">
        <v>27</v>
      </c>
      <c r="AK170" s="37">
        <v>0.14285714285714199</v>
      </c>
      <c r="AL170" s="94">
        <v>13</v>
      </c>
      <c r="AM170" s="38">
        <v>9.8484848484848397E-2</v>
      </c>
      <c r="AN170" s="94">
        <v>17</v>
      </c>
      <c r="AO170" s="38">
        <v>0.13178294573643401</v>
      </c>
      <c r="AP170" s="94">
        <v>20</v>
      </c>
      <c r="AQ170" s="38">
        <v>0.15503875968992201</v>
      </c>
      <c r="AR170" s="94">
        <v>26</v>
      </c>
      <c r="AS170" s="38">
        <v>0.15853658536585299</v>
      </c>
      <c r="AT170" s="94">
        <v>29</v>
      </c>
      <c r="AU170" s="38">
        <v>0.182389937106918</v>
      </c>
      <c r="AV170" s="94">
        <v>1</v>
      </c>
      <c r="AW170" s="37">
        <v>8.3333333333333301E-2</v>
      </c>
      <c r="AX170" s="94">
        <v>46</v>
      </c>
      <c r="AY170" s="38">
        <v>0.15282392026578001</v>
      </c>
      <c r="AZ170" s="94">
        <v>11</v>
      </c>
      <c r="BA170" s="38">
        <v>0.13095238095237999</v>
      </c>
      <c r="BB170" s="94">
        <v>19</v>
      </c>
      <c r="BC170" s="38">
        <v>0.13970588235294101</v>
      </c>
      <c r="BD170" s="94">
        <v>1</v>
      </c>
      <c r="BE170" s="38">
        <v>5.5555555555555497E-2</v>
      </c>
      <c r="BF170" s="94">
        <v>6</v>
      </c>
      <c r="BG170" s="38">
        <v>0.15</v>
      </c>
      <c r="BH170" s="94" t="s">
        <v>547</v>
      </c>
      <c r="BI170" s="38" t="s">
        <v>547</v>
      </c>
      <c r="BJ170" s="94">
        <v>4</v>
      </c>
      <c r="BK170" s="38">
        <v>0.133333333333333</v>
      </c>
      <c r="BL170" s="94">
        <v>18</v>
      </c>
      <c r="BM170" s="37">
        <v>0.16513761467889901</v>
      </c>
      <c r="BN170" s="94">
        <v>0</v>
      </c>
      <c r="BO170" s="38">
        <v>0</v>
      </c>
      <c r="BP170" s="94">
        <v>10</v>
      </c>
      <c r="BQ170" s="38">
        <v>0.158730158730158</v>
      </c>
      <c r="BR170" s="94">
        <v>57</v>
      </c>
      <c r="BS170" s="38">
        <v>0.16193181818181801</v>
      </c>
      <c r="BT170" s="94">
        <v>8</v>
      </c>
      <c r="BU170" s="38">
        <v>0.14285714285714199</v>
      </c>
      <c r="BV170" s="94">
        <v>32</v>
      </c>
      <c r="BW170" s="38">
        <v>0.12167300380228099</v>
      </c>
      <c r="BX170" s="94" t="s">
        <v>547</v>
      </c>
      <c r="BY170" s="38" t="s">
        <v>547</v>
      </c>
      <c r="BZ170" s="94">
        <v>3</v>
      </c>
      <c r="CA170" s="38">
        <v>8.8235294117646995E-2</v>
      </c>
    </row>
    <row r="171" spans="1:79" x14ac:dyDescent="0.25">
      <c r="A171" s="222" t="s">
        <v>342</v>
      </c>
      <c r="B171" s="276" t="s">
        <v>333</v>
      </c>
      <c r="C171" s="278" t="s">
        <v>343</v>
      </c>
      <c r="D171" s="126">
        <v>4</v>
      </c>
      <c r="E171" s="133" t="s">
        <v>168</v>
      </c>
      <c r="F171" s="127">
        <v>12</v>
      </c>
      <c r="G171" s="128" t="s">
        <v>74</v>
      </c>
      <c r="H171" s="99">
        <v>4</v>
      </c>
      <c r="I171" s="88" t="s">
        <v>74</v>
      </c>
      <c r="J171" s="206">
        <v>2</v>
      </c>
      <c r="K171" s="128" t="s">
        <v>74</v>
      </c>
      <c r="L171" s="99">
        <v>7</v>
      </c>
      <c r="M171" s="88" t="s">
        <v>74</v>
      </c>
      <c r="N171" s="99">
        <v>5</v>
      </c>
      <c r="O171" s="128" t="s">
        <v>74</v>
      </c>
      <c r="P171" s="99">
        <v>10</v>
      </c>
      <c r="Q171" s="88" t="s">
        <v>74</v>
      </c>
      <c r="R171" s="99">
        <v>0</v>
      </c>
      <c r="S171" s="88" t="s">
        <v>74</v>
      </c>
      <c r="T171" s="99">
        <v>2</v>
      </c>
      <c r="U171" s="88" t="s">
        <v>74</v>
      </c>
      <c r="V171" s="99">
        <v>0</v>
      </c>
      <c r="W171" s="88" t="s">
        <v>74</v>
      </c>
      <c r="X171" s="99">
        <v>0</v>
      </c>
      <c r="Y171" s="88" t="s">
        <v>74</v>
      </c>
      <c r="Z171" s="99">
        <v>0</v>
      </c>
      <c r="AA171" s="128" t="s">
        <v>74</v>
      </c>
      <c r="AB171" s="99">
        <v>2</v>
      </c>
      <c r="AC171" s="88" t="s">
        <v>74</v>
      </c>
      <c r="AD171" s="99">
        <v>10</v>
      </c>
      <c r="AE171" s="128" t="s">
        <v>74</v>
      </c>
      <c r="AF171" s="200">
        <v>6</v>
      </c>
      <c r="AG171" s="88" t="s">
        <v>74</v>
      </c>
      <c r="AH171" s="99">
        <v>1</v>
      </c>
      <c r="AI171" s="88" t="s">
        <v>74</v>
      </c>
      <c r="AJ171" s="99">
        <v>5</v>
      </c>
      <c r="AK171" s="128" t="s">
        <v>74</v>
      </c>
      <c r="AL171" s="99">
        <v>1</v>
      </c>
      <c r="AM171" s="88" t="s">
        <v>74</v>
      </c>
      <c r="AN171" s="99">
        <v>1</v>
      </c>
      <c r="AO171" s="88" t="s">
        <v>74</v>
      </c>
      <c r="AP171" s="99">
        <v>4</v>
      </c>
      <c r="AQ171" s="88" t="s">
        <v>74</v>
      </c>
      <c r="AR171" s="99">
        <v>4</v>
      </c>
      <c r="AS171" s="88" t="s">
        <v>74</v>
      </c>
      <c r="AT171" s="99">
        <v>2</v>
      </c>
      <c r="AU171" s="88" t="s">
        <v>74</v>
      </c>
      <c r="AV171" s="99">
        <v>0</v>
      </c>
      <c r="AW171" s="128" t="s">
        <v>74</v>
      </c>
      <c r="AX171" s="99">
        <v>4</v>
      </c>
      <c r="AY171" s="88" t="s">
        <v>74</v>
      </c>
      <c r="AZ171" s="99">
        <v>0</v>
      </c>
      <c r="BA171" s="88" t="s">
        <v>74</v>
      </c>
      <c r="BB171" s="99">
        <v>1</v>
      </c>
      <c r="BC171" s="88" t="s">
        <v>74</v>
      </c>
      <c r="BD171" s="99">
        <v>1</v>
      </c>
      <c r="BE171" s="88" t="s">
        <v>74</v>
      </c>
      <c r="BF171" s="99">
        <v>0</v>
      </c>
      <c r="BG171" s="88" t="s">
        <v>74</v>
      </c>
      <c r="BH171" s="99" t="s">
        <v>547</v>
      </c>
      <c r="BI171" s="88" t="s">
        <v>74</v>
      </c>
      <c r="BJ171" s="99">
        <v>1</v>
      </c>
      <c r="BK171" s="88" t="s">
        <v>74</v>
      </c>
      <c r="BL171" s="99">
        <v>4</v>
      </c>
      <c r="BM171" s="128" t="s">
        <v>74</v>
      </c>
      <c r="BN171" s="99">
        <v>0</v>
      </c>
      <c r="BO171" s="88" t="s">
        <v>74</v>
      </c>
      <c r="BP171" s="99">
        <v>1</v>
      </c>
      <c r="BQ171" s="88" t="s">
        <v>74</v>
      </c>
      <c r="BR171" s="99">
        <v>2</v>
      </c>
      <c r="BS171" s="88" t="s">
        <v>74</v>
      </c>
      <c r="BT171" s="99">
        <v>0</v>
      </c>
      <c r="BU171" s="88" t="s">
        <v>74</v>
      </c>
      <c r="BV171" s="99">
        <v>6</v>
      </c>
      <c r="BW171" s="88" t="s">
        <v>74</v>
      </c>
      <c r="BX171" s="99" t="s">
        <v>547</v>
      </c>
      <c r="BY171" s="88" t="s">
        <v>74</v>
      </c>
      <c r="BZ171" s="99">
        <v>2</v>
      </c>
      <c r="CA171" s="88" t="s">
        <v>74</v>
      </c>
    </row>
    <row r="172" spans="1:79" x14ac:dyDescent="0.25">
      <c r="A172" s="220" t="s">
        <v>346</v>
      </c>
      <c r="B172" s="279" t="s">
        <v>333</v>
      </c>
      <c r="C172" s="280" t="s">
        <v>347</v>
      </c>
      <c r="D172" s="125">
        <v>1</v>
      </c>
      <c r="E172" s="132" t="s">
        <v>70</v>
      </c>
      <c r="F172" s="86">
        <v>380</v>
      </c>
      <c r="G172" s="37">
        <v>0.56886227544910095</v>
      </c>
      <c r="H172" s="94">
        <v>98</v>
      </c>
      <c r="I172" s="38">
        <v>0.59036144578313199</v>
      </c>
      <c r="J172" s="203">
        <v>55</v>
      </c>
      <c r="K172" s="37">
        <v>0.4296875</v>
      </c>
      <c r="L172" s="94">
        <v>226</v>
      </c>
      <c r="M172" s="38">
        <v>0.60106382978723405</v>
      </c>
      <c r="N172" s="94">
        <v>149</v>
      </c>
      <c r="O172" s="37">
        <v>0.52097902097902005</v>
      </c>
      <c r="P172" s="94">
        <v>284</v>
      </c>
      <c r="Q172" s="38">
        <v>0.57489878542510098</v>
      </c>
      <c r="R172" s="94">
        <v>25</v>
      </c>
      <c r="S172" s="38">
        <v>0.49019607843137197</v>
      </c>
      <c r="T172" s="94">
        <v>46</v>
      </c>
      <c r="U172" s="38">
        <v>0.60526315789473595</v>
      </c>
      <c r="V172" s="94">
        <v>11</v>
      </c>
      <c r="W172" s="38">
        <v>0.57894736842105199</v>
      </c>
      <c r="X172" s="94">
        <v>7</v>
      </c>
      <c r="Y172" s="38">
        <v>0.5</v>
      </c>
      <c r="Z172" s="94">
        <v>7</v>
      </c>
      <c r="AA172" s="37">
        <v>0.5</v>
      </c>
      <c r="AB172" s="94">
        <v>79</v>
      </c>
      <c r="AC172" s="38">
        <v>0.57246376811594202</v>
      </c>
      <c r="AD172" s="94">
        <v>295</v>
      </c>
      <c r="AE172" s="37">
        <v>0.57059961315280405</v>
      </c>
      <c r="AF172" s="199">
        <v>224</v>
      </c>
      <c r="AG172" s="38">
        <v>0.60869565217391297</v>
      </c>
      <c r="AH172" s="94">
        <v>66</v>
      </c>
      <c r="AI172" s="38">
        <v>0.51162790697674398</v>
      </c>
      <c r="AJ172" s="94">
        <v>90</v>
      </c>
      <c r="AK172" s="37">
        <v>0.52631578947368396</v>
      </c>
      <c r="AL172" s="94">
        <v>84</v>
      </c>
      <c r="AM172" s="38">
        <v>0.66141732283464505</v>
      </c>
      <c r="AN172" s="94">
        <v>76</v>
      </c>
      <c r="AO172" s="38">
        <v>0.63865546218487301</v>
      </c>
      <c r="AP172" s="94">
        <v>66</v>
      </c>
      <c r="AQ172" s="38">
        <v>0.54545454545454497</v>
      </c>
      <c r="AR172" s="94">
        <v>74</v>
      </c>
      <c r="AS172" s="38">
        <v>0.51034482758620603</v>
      </c>
      <c r="AT172" s="94">
        <v>74</v>
      </c>
      <c r="AU172" s="38">
        <v>0.51034482758620603</v>
      </c>
      <c r="AV172" s="94">
        <v>6</v>
      </c>
      <c r="AW172" s="37">
        <v>0.54545454545454497</v>
      </c>
      <c r="AX172" s="94">
        <v>162</v>
      </c>
      <c r="AY172" s="38">
        <v>0.56643356643356602</v>
      </c>
      <c r="AZ172" s="94">
        <v>38</v>
      </c>
      <c r="BA172" s="38">
        <v>0.52054794520547898</v>
      </c>
      <c r="BB172" s="94">
        <v>66</v>
      </c>
      <c r="BC172" s="38">
        <v>0.52800000000000002</v>
      </c>
      <c r="BD172" s="94">
        <v>14</v>
      </c>
      <c r="BE172" s="38">
        <v>0.77777777777777701</v>
      </c>
      <c r="BF172" s="94">
        <v>27</v>
      </c>
      <c r="BG172" s="38">
        <v>0.75</v>
      </c>
      <c r="BH172" s="94" t="s">
        <v>547</v>
      </c>
      <c r="BI172" s="38" t="s">
        <v>547</v>
      </c>
      <c r="BJ172" s="94">
        <v>12</v>
      </c>
      <c r="BK172" s="38">
        <v>0.5</v>
      </c>
      <c r="BL172" s="94">
        <v>57</v>
      </c>
      <c r="BM172" s="37">
        <v>0.56999999999999995</v>
      </c>
      <c r="BN172" s="94">
        <v>3</v>
      </c>
      <c r="BO172" s="38">
        <v>0.3</v>
      </c>
      <c r="BP172" s="94">
        <v>30</v>
      </c>
      <c r="BQ172" s="38">
        <v>0.49180327868852403</v>
      </c>
      <c r="BR172" s="94">
        <v>192</v>
      </c>
      <c r="BS172" s="38">
        <v>0.58006042296072502</v>
      </c>
      <c r="BT172" s="94">
        <v>16</v>
      </c>
      <c r="BU172" s="38">
        <v>0.36363636363636298</v>
      </c>
      <c r="BV172" s="94">
        <v>141</v>
      </c>
      <c r="BW172" s="38">
        <v>0.59243697478991597</v>
      </c>
      <c r="BX172" s="94" t="s">
        <v>547</v>
      </c>
      <c r="BY172" s="38" t="s">
        <v>547</v>
      </c>
      <c r="BZ172" s="94">
        <v>19</v>
      </c>
      <c r="CA172" s="38">
        <v>0.59375</v>
      </c>
    </row>
    <row r="173" spans="1:79" x14ac:dyDescent="0.25">
      <c r="A173" s="221" t="s">
        <v>346</v>
      </c>
      <c r="B173" s="275" t="s">
        <v>333</v>
      </c>
      <c r="C173" s="277" t="s">
        <v>347</v>
      </c>
      <c r="D173" s="125">
        <v>2</v>
      </c>
      <c r="E173" s="132" t="s">
        <v>264</v>
      </c>
      <c r="F173" s="86">
        <v>237</v>
      </c>
      <c r="G173" s="37">
        <v>0.35479041916167597</v>
      </c>
      <c r="H173" s="94">
        <v>58</v>
      </c>
      <c r="I173" s="38">
        <v>0.34939759036144502</v>
      </c>
      <c r="J173" s="203">
        <v>58</v>
      </c>
      <c r="K173" s="37">
        <v>0.453125</v>
      </c>
      <c r="L173" s="94">
        <v>126</v>
      </c>
      <c r="M173" s="38">
        <v>0.33510638297872303</v>
      </c>
      <c r="N173" s="94">
        <v>111</v>
      </c>
      <c r="O173" s="37">
        <v>0.38811188811188801</v>
      </c>
      <c r="P173" s="94">
        <v>178</v>
      </c>
      <c r="Q173" s="38">
        <v>0.36032388663967602</v>
      </c>
      <c r="R173" s="94">
        <v>21</v>
      </c>
      <c r="S173" s="38">
        <v>0.41176470588235198</v>
      </c>
      <c r="T173" s="94">
        <v>22</v>
      </c>
      <c r="U173" s="38">
        <v>0.28947368421052599</v>
      </c>
      <c r="V173" s="94">
        <v>6</v>
      </c>
      <c r="W173" s="38">
        <v>0.31578947368421001</v>
      </c>
      <c r="X173" s="94">
        <v>6</v>
      </c>
      <c r="Y173" s="38">
        <v>0.42857142857142799</v>
      </c>
      <c r="Z173" s="94">
        <v>4</v>
      </c>
      <c r="AA173" s="37">
        <v>0.28571428571428498</v>
      </c>
      <c r="AB173" s="94">
        <v>45</v>
      </c>
      <c r="AC173" s="38">
        <v>0.32608695652173902</v>
      </c>
      <c r="AD173" s="94">
        <v>189</v>
      </c>
      <c r="AE173" s="37">
        <v>0.36557059961315203</v>
      </c>
      <c r="AF173" s="199">
        <v>119</v>
      </c>
      <c r="AG173" s="38">
        <v>0.32336956521739102</v>
      </c>
      <c r="AH173" s="94">
        <v>53</v>
      </c>
      <c r="AI173" s="38">
        <v>0.41085271317829403</v>
      </c>
      <c r="AJ173" s="94">
        <v>65</v>
      </c>
      <c r="AK173" s="37">
        <v>0.38011695906432702</v>
      </c>
      <c r="AL173" s="94">
        <v>39</v>
      </c>
      <c r="AM173" s="38">
        <v>0.30708661417322802</v>
      </c>
      <c r="AN173" s="94">
        <v>33</v>
      </c>
      <c r="AO173" s="38">
        <v>0.27731092436974702</v>
      </c>
      <c r="AP173" s="94">
        <v>42</v>
      </c>
      <c r="AQ173" s="38">
        <v>0.34710743801652799</v>
      </c>
      <c r="AR173" s="94">
        <v>61</v>
      </c>
      <c r="AS173" s="38">
        <v>0.42068965517241302</v>
      </c>
      <c r="AT173" s="94">
        <v>57</v>
      </c>
      <c r="AU173" s="38">
        <v>0.39310344827586202</v>
      </c>
      <c r="AV173" s="94">
        <v>5</v>
      </c>
      <c r="AW173" s="37">
        <v>0.45454545454545398</v>
      </c>
      <c r="AX173" s="94">
        <v>105</v>
      </c>
      <c r="AY173" s="38">
        <v>0.36713286713286702</v>
      </c>
      <c r="AZ173" s="94">
        <v>27</v>
      </c>
      <c r="BA173" s="38">
        <v>0.36986301369863001</v>
      </c>
      <c r="BB173" s="94">
        <v>48</v>
      </c>
      <c r="BC173" s="38">
        <v>0.38400000000000001</v>
      </c>
      <c r="BD173" s="94">
        <v>2</v>
      </c>
      <c r="BE173" s="38">
        <v>0.11111111111111099</v>
      </c>
      <c r="BF173" s="94">
        <v>7</v>
      </c>
      <c r="BG173" s="38">
        <v>0.194444444444444</v>
      </c>
      <c r="BH173" s="94" t="s">
        <v>547</v>
      </c>
      <c r="BI173" s="38" t="s">
        <v>547</v>
      </c>
      <c r="BJ173" s="94">
        <v>9</v>
      </c>
      <c r="BK173" s="38">
        <v>0.375</v>
      </c>
      <c r="BL173" s="94">
        <v>37</v>
      </c>
      <c r="BM173" s="37">
        <v>0.37</v>
      </c>
      <c r="BN173" s="94">
        <v>7</v>
      </c>
      <c r="BO173" s="38">
        <v>0.7</v>
      </c>
      <c r="BP173" s="94">
        <v>25</v>
      </c>
      <c r="BQ173" s="38">
        <v>0.40983606557377</v>
      </c>
      <c r="BR173" s="94">
        <v>116</v>
      </c>
      <c r="BS173" s="38">
        <v>0.35045317220543798</v>
      </c>
      <c r="BT173" s="94">
        <v>26</v>
      </c>
      <c r="BU173" s="38">
        <v>0.59090909090909005</v>
      </c>
      <c r="BV173" s="94">
        <v>78</v>
      </c>
      <c r="BW173" s="38">
        <v>0.32773109243697401</v>
      </c>
      <c r="BX173" s="94" t="s">
        <v>547</v>
      </c>
      <c r="BY173" s="38" t="s">
        <v>547</v>
      </c>
      <c r="BZ173" s="94">
        <v>10</v>
      </c>
      <c r="CA173" s="38">
        <v>0.3125</v>
      </c>
    </row>
    <row r="174" spans="1:79" x14ac:dyDescent="0.25">
      <c r="A174" s="221" t="s">
        <v>346</v>
      </c>
      <c r="B174" s="275" t="s">
        <v>333</v>
      </c>
      <c r="C174" s="277" t="s">
        <v>347</v>
      </c>
      <c r="D174" s="125">
        <v>3</v>
      </c>
      <c r="E174" s="132" t="s">
        <v>105</v>
      </c>
      <c r="F174" s="86">
        <v>51</v>
      </c>
      <c r="G174" s="37">
        <v>7.6347305389221506E-2</v>
      </c>
      <c r="H174" s="94">
        <v>10</v>
      </c>
      <c r="I174" s="38">
        <v>6.0240963855421603E-2</v>
      </c>
      <c r="J174" s="203">
        <v>15</v>
      </c>
      <c r="K174" s="37">
        <v>0.1171875</v>
      </c>
      <c r="L174" s="94">
        <v>24</v>
      </c>
      <c r="M174" s="38">
        <v>6.3829787234042507E-2</v>
      </c>
      <c r="N174" s="94">
        <v>26</v>
      </c>
      <c r="O174" s="37">
        <v>9.0909090909090898E-2</v>
      </c>
      <c r="P174" s="94">
        <v>32</v>
      </c>
      <c r="Q174" s="38">
        <v>6.4777327935222603E-2</v>
      </c>
      <c r="R174" s="94">
        <v>5</v>
      </c>
      <c r="S174" s="38">
        <v>9.8039215686274495E-2</v>
      </c>
      <c r="T174" s="94">
        <v>8</v>
      </c>
      <c r="U174" s="38">
        <v>0.105263157894736</v>
      </c>
      <c r="V174" s="94">
        <v>2</v>
      </c>
      <c r="W174" s="38">
        <v>0.105263157894736</v>
      </c>
      <c r="X174" s="94">
        <v>1</v>
      </c>
      <c r="Y174" s="38">
        <v>7.1428571428571397E-2</v>
      </c>
      <c r="Z174" s="94">
        <v>3</v>
      </c>
      <c r="AA174" s="37">
        <v>0.214285714285714</v>
      </c>
      <c r="AB174" s="94">
        <v>14</v>
      </c>
      <c r="AC174" s="38">
        <v>0.101449275362318</v>
      </c>
      <c r="AD174" s="94">
        <v>33</v>
      </c>
      <c r="AE174" s="37">
        <v>6.3829787234042507E-2</v>
      </c>
      <c r="AF174" s="199">
        <v>25</v>
      </c>
      <c r="AG174" s="38">
        <v>6.7934782608695607E-2</v>
      </c>
      <c r="AH174" s="94">
        <v>10</v>
      </c>
      <c r="AI174" s="38">
        <v>7.7519379844961198E-2</v>
      </c>
      <c r="AJ174" s="94">
        <v>16</v>
      </c>
      <c r="AK174" s="37">
        <v>9.3567251461988299E-2</v>
      </c>
      <c r="AL174" s="94">
        <v>4</v>
      </c>
      <c r="AM174" s="38">
        <v>3.1496062992125901E-2</v>
      </c>
      <c r="AN174" s="94">
        <v>10</v>
      </c>
      <c r="AO174" s="38">
        <v>8.4033613445378103E-2</v>
      </c>
      <c r="AP174" s="94">
        <v>13</v>
      </c>
      <c r="AQ174" s="38">
        <v>0.107438016528925</v>
      </c>
      <c r="AR174" s="94">
        <v>10</v>
      </c>
      <c r="AS174" s="38">
        <v>6.8965517241379296E-2</v>
      </c>
      <c r="AT174" s="94">
        <v>14</v>
      </c>
      <c r="AU174" s="38">
        <v>9.6551724137931005E-2</v>
      </c>
      <c r="AV174" s="94">
        <v>0</v>
      </c>
      <c r="AW174" s="37">
        <v>0</v>
      </c>
      <c r="AX174" s="94">
        <v>19</v>
      </c>
      <c r="AY174" s="38">
        <v>6.6433566433566404E-2</v>
      </c>
      <c r="AZ174" s="94">
        <v>8</v>
      </c>
      <c r="BA174" s="38">
        <v>0.10958904109589</v>
      </c>
      <c r="BB174" s="94">
        <v>11</v>
      </c>
      <c r="BC174" s="38">
        <v>8.7999999999999995E-2</v>
      </c>
      <c r="BD174" s="94">
        <v>2</v>
      </c>
      <c r="BE174" s="38">
        <v>0.11111111111111099</v>
      </c>
      <c r="BF174" s="94">
        <v>2</v>
      </c>
      <c r="BG174" s="38">
        <v>5.5555555555555497E-2</v>
      </c>
      <c r="BH174" s="94" t="s">
        <v>547</v>
      </c>
      <c r="BI174" s="38" t="s">
        <v>547</v>
      </c>
      <c r="BJ174" s="94">
        <v>3</v>
      </c>
      <c r="BK174" s="38">
        <v>0.125</v>
      </c>
      <c r="BL174" s="94">
        <v>6</v>
      </c>
      <c r="BM174" s="37">
        <v>0.06</v>
      </c>
      <c r="BN174" s="94">
        <v>0</v>
      </c>
      <c r="BO174" s="38">
        <v>0</v>
      </c>
      <c r="BP174" s="94">
        <v>6</v>
      </c>
      <c r="BQ174" s="38">
        <v>9.8360655737704902E-2</v>
      </c>
      <c r="BR174" s="94">
        <v>23</v>
      </c>
      <c r="BS174" s="38">
        <v>6.9486404833836807E-2</v>
      </c>
      <c r="BT174" s="94">
        <v>2</v>
      </c>
      <c r="BU174" s="38">
        <v>4.54545454545454E-2</v>
      </c>
      <c r="BV174" s="94">
        <v>19</v>
      </c>
      <c r="BW174" s="38">
        <v>7.9831932773109196E-2</v>
      </c>
      <c r="BX174" s="94" t="s">
        <v>547</v>
      </c>
      <c r="BY174" s="38" t="s">
        <v>547</v>
      </c>
      <c r="BZ174" s="94">
        <v>3</v>
      </c>
      <c r="CA174" s="38">
        <v>9.375E-2</v>
      </c>
    </row>
    <row r="175" spans="1:79" ht="23" x14ac:dyDescent="0.25">
      <c r="A175" s="222" t="s">
        <v>346</v>
      </c>
      <c r="B175" s="276" t="s">
        <v>333</v>
      </c>
      <c r="C175" s="278" t="s">
        <v>347</v>
      </c>
      <c r="D175" s="126">
        <v>4</v>
      </c>
      <c r="E175" s="133" t="s">
        <v>349</v>
      </c>
      <c r="F175" s="127">
        <v>70</v>
      </c>
      <c r="G175" s="128" t="s">
        <v>74</v>
      </c>
      <c r="H175" s="99">
        <v>23</v>
      </c>
      <c r="I175" s="88" t="s">
        <v>74</v>
      </c>
      <c r="J175" s="206">
        <v>14</v>
      </c>
      <c r="K175" s="128" t="s">
        <v>74</v>
      </c>
      <c r="L175" s="99">
        <v>41</v>
      </c>
      <c r="M175" s="88" t="s">
        <v>74</v>
      </c>
      <c r="N175" s="99">
        <v>29</v>
      </c>
      <c r="O175" s="128" t="s">
        <v>74</v>
      </c>
      <c r="P175" s="99">
        <v>54</v>
      </c>
      <c r="Q175" s="88" t="s">
        <v>74</v>
      </c>
      <c r="R175" s="99">
        <v>6</v>
      </c>
      <c r="S175" s="88" t="s">
        <v>74</v>
      </c>
      <c r="T175" s="99">
        <v>8</v>
      </c>
      <c r="U175" s="88" t="s">
        <v>74</v>
      </c>
      <c r="V175" s="99">
        <v>0</v>
      </c>
      <c r="W175" s="88" t="s">
        <v>74</v>
      </c>
      <c r="X175" s="99">
        <v>0</v>
      </c>
      <c r="Y175" s="88" t="s">
        <v>74</v>
      </c>
      <c r="Z175" s="99">
        <v>2</v>
      </c>
      <c r="AA175" s="128" t="s">
        <v>74</v>
      </c>
      <c r="AB175" s="99">
        <v>15</v>
      </c>
      <c r="AC175" s="88" t="s">
        <v>74</v>
      </c>
      <c r="AD175" s="99">
        <v>53</v>
      </c>
      <c r="AE175" s="128" t="s">
        <v>74</v>
      </c>
      <c r="AF175" s="200">
        <v>32</v>
      </c>
      <c r="AG175" s="88" t="s">
        <v>74</v>
      </c>
      <c r="AH175" s="99">
        <v>13</v>
      </c>
      <c r="AI175" s="88" t="s">
        <v>74</v>
      </c>
      <c r="AJ175" s="99">
        <v>25</v>
      </c>
      <c r="AK175" s="128" t="s">
        <v>74</v>
      </c>
      <c r="AL175" s="99">
        <v>6</v>
      </c>
      <c r="AM175" s="88" t="s">
        <v>74</v>
      </c>
      <c r="AN175" s="99">
        <v>10</v>
      </c>
      <c r="AO175" s="88" t="s">
        <v>74</v>
      </c>
      <c r="AP175" s="99">
        <v>13</v>
      </c>
      <c r="AQ175" s="88" t="s">
        <v>74</v>
      </c>
      <c r="AR175" s="99">
        <v>23</v>
      </c>
      <c r="AS175" s="88" t="s">
        <v>74</v>
      </c>
      <c r="AT175" s="99">
        <v>17</v>
      </c>
      <c r="AU175" s="88" t="s">
        <v>74</v>
      </c>
      <c r="AV175" s="99">
        <v>1</v>
      </c>
      <c r="AW175" s="128" t="s">
        <v>74</v>
      </c>
      <c r="AX175" s="99">
        <v>18</v>
      </c>
      <c r="AY175" s="88" t="s">
        <v>74</v>
      </c>
      <c r="AZ175" s="99">
        <v>11</v>
      </c>
      <c r="BA175" s="88" t="s">
        <v>74</v>
      </c>
      <c r="BB175" s="99">
        <v>13</v>
      </c>
      <c r="BC175" s="88" t="s">
        <v>74</v>
      </c>
      <c r="BD175" s="99">
        <v>2</v>
      </c>
      <c r="BE175" s="88" t="s">
        <v>74</v>
      </c>
      <c r="BF175" s="99">
        <v>4</v>
      </c>
      <c r="BG175" s="88" t="s">
        <v>74</v>
      </c>
      <c r="BH175" s="99" t="s">
        <v>547</v>
      </c>
      <c r="BI175" s="88" t="s">
        <v>74</v>
      </c>
      <c r="BJ175" s="99">
        <v>7</v>
      </c>
      <c r="BK175" s="88" t="s">
        <v>74</v>
      </c>
      <c r="BL175" s="99">
        <v>13</v>
      </c>
      <c r="BM175" s="128" t="s">
        <v>74</v>
      </c>
      <c r="BN175" s="99">
        <v>1</v>
      </c>
      <c r="BO175" s="88" t="s">
        <v>74</v>
      </c>
      <c r="BP175" s="99">
        <v>5</v>
      </c>
      <c r="BQ175" s="88" t="s">
        <v>74</v>
      </c>
      <c r="BR175" s="99">
        <v>21</v>
      </c>
      <c r="BS175" s="88" t="s">
        <v>74</v>
      </c>
      <c r="BT175" s="99">
        <v>12</v>
      </c>
      <c r="BU175" s="88" t="s">
        <v>74</v>
      </c>
      <c r="BV175" s="99">
        <v>31</v>
      </c>
      <c r="BW175" s="88" t="s">
        <v>74</v>
      </c>
      <c r="BX175" s="99" t="s">
        <v>547</v>
      </c>
      <c r="BY175" s="88" t="s">
        <v>74</v>
      </c>
      <c r="BZ175" s="99">
        <v>5</v>
      </c>
      <c r="CA175" s="88" t="s">
        <v>74</v>
      </c>
    </row>
    <row r="176" spans="1:79" x14ac:dyDescent="0.25">
      <c r="A176" s="220" t="s">
        <v>350</v>
      </c>
      <c r="B176" s="279" t="s">
        <v>333</v>
      </c>
      <c r="C176" s="280" t="s">
        <v>351</v>
      </c>
      <c r="D176" s="125">
        <v>1</v>
      </c>
      <c r="E176" s="132" t="s">
        <v>176</v>
      </c>
      <c r="F176" s="86">
        <v>292</v>
      </c>
      <c r="G176" s="37">
        <v>0.49575551782682498</v>
      </c>
      <c r="H176" s="94">
        <v>75</v>
      </c>
      <c r="I176" s="38">
        <v>0.50335570469798596</v>
      </c>
      <c r="J176" s="203">
        <v>54</v>
      </c>
      <c r="K176" s="37">
        <v>0.46956521739130402</v>
      </c>
      <c r="L176" s="94">
        <v>165</v>
      </c>
      <c r="M176" s="38">
        <v>0.50458715596330195</v>
      </c>
      <c r="N176" s="94">
        <v>125</v>
      </c>
      <c r="O176" s="37">
        <v>0.484496124031007</v>
      </c>
      <c r="P176" s="94">
        <v>212</v>
      </c>
      <c r="Q176" s="38">
        <v>0.49302325581395301</v>
      </c>
      <c r="R176" s="94">
        <v>21</v>
      </c>
      <c r="S176" s="38">
        <v>0.44680851063829702</v>
      </c>
      <c r="T176" s="94">
        <v>40</v>
      </c>
      <c r="U176" s="38">
        <v>0.57142857142857095</v>
      </c>
      <c r="V176" s="94">
        <v>7</v>
      </c>
      <c r="W176" s="38">
        <v>0.41176470588235198</v>
      </c>
      <c r="X176" s="94">
        <v>5</v>
      </c>
      <c r="Y176" s="38">
        <v>0.41666666666666602</v>
      </c>
      <c r="Z176" s="94">
        <v>7</v>
      </c>
      <c r="AA176" s="37">
        <v>0.53846153846153799</v>
      </c>
      <c r="AB176" s="94">
        <v>52</v>
      </c>
      <c r="AC176" s="38">
        <v>0.44827586206896503</v>
      </c>
      <c r="AD176" s="94">
        <v>235</v>
      </c>
      <c r="AE176" s="37">
        <v>0.50755939524838001</v>
      </c>
      <c r="AF176" s="199">
        <v>158</v>
      </c>
      <c r="AG176" s="38">
        <v>0.49685534591194902</v>
      </c>
      <c r="AH176" s="94">
        <v>54</v>
      </c>
      <c r="AI176" s="38">
        <v>0.50467289719626096</v>
      </c>
      <c r="AJ176" s="94">
        <v>80</v>
      </c>
      <c r="AK176" s="37">
        <v>0.48780487804877998</v>
      </c>
      <c r="AL176" s="94">
        <v>64</v>
      </c>
      <c r="AM176" s="38">
        <v>0.57142857142857095</v>
      </c>
      <c r="AN176" s="94">
        <v>50</v>
      </c>
      <c r="AO176" s="38">
        <v>0.49504950495049499</v>
      </c>
      <c r="AP176" s="94">
        <v>60</v>
      </c>
      <c r="AQ176" s="38">
        <v>0.56074766355140104</v>
      </c>
      <c r="AR176" s="94">
        <v>54</v>
      </c>
      <c r="AS176" s="38">
        <v>0.42519685039369998</v>
      </c>
      <c r="AT176" s="94">
        <v>59</v>
      </c>
      <c r="AU176" s="38">
        <v>0.44029850746268601</v>
      </c>
      <c r="AV176" s="94" t="s">
        <v>547</v>
      </c>
      <c r="AW176" s="37" t="s">
        <v>547</v>
      </c>
      <c r="AX176" s="94">
        <v>117</v>
      </c>
      <c r="AY176" s="38">
        <v>0.47560975609756001</v>
      </c>
      <c r="AZ176" s="94">
        <v>37</v>
      </c>
      <c r="BA176" s="38">
        <v>0.58730158730158699</v>
      </c>
      <c r="BB176" s="94">
        <v>52</v>
      </c>
      <c r="BC176" s="38">
        <v>0.46846846846846801</v>
      </c>
      <c r="BD176" s="94">
        <v>12</v>
      </c>
      <c r="BE176" s="38">
        <v>0.75</v>
      </c>
      <c r="BF176" s="94">
        <v>17</v>
      </c>
      <c r="BG176" s="38">
        <v>0.51515151515151503</v>
      </c>
      <c r="BH176" s="94" t="s">
        <v>547</v>
      </c>
      <c r="BI176" s="38" t="s">
        <v>547</v>
      </c>
      <c r="BJ176" s="94">
        <v>12</v>
      </c>
      <c r="BK176" s="38">
        <v>0.46153846153846101</v>
      </c>
      <c r="BL176" s="94">
        <v>44</v>
      </c>
      <c r="BM176" s="37">
        <v>0.5</v>
      </c>
      <c r="BN176" s="94">
        <v>3</v>
      </c>
      <c r="BO176" s="38">
        <v>0.3</v>
      </c>
      <c r="BP176" s="94">
        <v>30</v>
      </c>
      <c r="BQ176" s="38">
        <v>0.57692307692307598</v>
      </c>
      <c r="BR176" s="94">
        <v>140</v>
      </c>
      <c r="BS176" s="38">
        <v>0.48109965635738799</v>
      </c>
      <c r="BT176" s="94">
        <v>20</v>
      </c>
      <c r="BU176" s="38">
        <v>0.41666666666666602</v>
      </c>
      <c r="BV176" s="94">
        <v>108</v>
      </c>
      <c r="BW176" s="38">
        <v>0.53465346534653402</v>
      </c>
      <c r="BX176" s="94" t="s">
        <v>547</v>
      </c>
      <c r="BY176" s="38" t="s">
        <v>547</v>
      </c>
      <c r="BZ176" s="94">
        <v>11</v>
      </c>
      <c r="CA176" s="38">
        <v>0.36666666666666597</v>
      </c>
    </row>
    <row r="177" spans="1:79" x14ac:dyDescent="0.25">
      <c r="A177" s="221" t="s">
        <v>350</v>
      </c>
      <c r="B177" s="275" t="s">
        <v>333</v>
      </c>
      <c r="C177" s="277" t="s">
        <v>351</v>
      </c>
      <c r="D177" s="125">
        <v>2</v>
      </c>
      <c r="E177" s="132" t="s">
        <v>177</v>
      </c>
      <c r="F177" s="86">
        <v>219</v>
      </c>
      <c r="G177" s="37">
        <v>0.37181663837011802</v>
      </c>
      <c r="H177" s="94">
        <v>52</v>
      </c>
      <c r="I177" s="38">
        <v>0.34899328859060402</v>
      </c>
      <c r="J177" s="203">
        <v>46</v>
      </c>
      <c r="K177" s="37">
        <v>0.4</v>
      </c>
      <c r="L177" s="94">
        <v>113</v>
      </c>
      <c r="M177" s="38">
        <v>0.34556574923547401</v>
      </c>
      <c r="N177" s="94">
        <v>106</v>
      </c>
      <c r="O177" s="37">
        <v>0.41085271317829403</v>
      </c>
      <c r="P177" s="94">
        <v>160</v>
      </c>
      <c r="Q177" s="38">
        <v>0.372093023255813</v>
      </c>
      <c r="R177" s="94">
        <v>21</v>
      </c>
      <c r="S177" s="38">
        <v>0.44680851063829702</v>
      </c>
      <c r="T177" s="94">
        <v>23</v>
      </c>
      <c r="U177" s="38">
        <v>0.32857142857142801</v>
      </c>
      <c r="V177" s="94">
        <v>5</v>
      </c>
      <c r="W177" s="38">
        <v>0.29411764705882298</v>
      </c>
      <c r="X177" s="94">
        <v>5</v>
      </c>
      <c r="Y177" s="38">
        <v>0.41666666666666602</v>
      </c>
      <c r="Z177" s="94">
        <v>5</v>
      </c>
      <c r="AA177" s="37">
        <v>0.38461538461538403</v>
      </c>
      <c r="AB177" s="94">
        <v>49</v>
      </c>
      <c r="AC177" s="38">
        <v>0.42241379310344801</v>
      </c>
      <c r="AD177" s="94">
        <v>167</v>
      </c>
      <c r="AE177" s="37">
        <v>0.36069114470842301</v>
      </c>
      <c r="AF177" s="199">
        <v>121</v>
      </c>
      <c r="AG177" s="38">
        <v>0.38050314465408802</v>
      </c>
      <c r="AH177" s="94">
        <v>35</v>
      </c>
      <c r="AI177" s="38">
        <v>0.32710280373831702</v>
      </c>
      <c r="AJ177" s="94">
        <v>63</v>
      </c>
      <c r="AK177" s="37">
        <v>0.38414634146341398</v>
      </c>
      <c r="AL177" s="94">
        <v>39</v>
      </c>
      <c r="AM177" s="38">
        <v>0.34821428571428498</v>
      </c>
      <c r="AN177" s="94">
        <v>35</v>
      </c>
      <c r="AO177" s="38">
        <v>0.34653465346534601</v>
      </c>
      <c r="AP177" s="94">
        <v>34</v>
      </c>
      <c r="AQ177" s="38">
        <v>0.31775700934579398</v>
      </c>
      <c r="AR177" s="94">
        <v>56</v>
      </c>
      <c r="AS177" s="38">
        <v>0.440944881889763</v>
      </c>
      <c r="AT177" s="94">
        <v>52</v>
      </c>
      <c r="AU177" s="38">
        <v>0.38805970149253699</v>
      </c>
      <c r="AV177" s="94" t="s">
        <v>547</v>
      </c>
      <c r="AW177" s="37" t="s">
        <v>547</v>
      </c>
      <c r="AX177" s="94">
        <v>90</v>
      </c>
      <c r="AY177" s="38">
        <v>0.36585365853658502</v>
      </c>
      <c r="AZ177" s="94">
        <v>19</v>
      </c>
      <c r="BA177" s="38">
        <v>0.30158730158730102</v>
      </c>
      <c r="BB177" s="94">
        <v>47</v>
      </c>
      <c r="BC177" s="38">
        <v>0.42342342342342298</v>
      </c>
      <c r="BD177" s="94">
        <v>2</v>
      </c>
      <c r="BE177" s="38">
        <v>0.125</v>
      </c>
      <c r="BF177" s="94">
        <v>15</v>
      </c>
      <c r="BG177" s="38">
        <v>0.45454545454545398</v>
      </c>
      <c r="BH177" s="94" t="s">
        <v>547</v>
      </c>
      <c r="BI177" s="38" t="s">
        <v>547</v>
      </c>
      <c r="BJ177" s="94">
        <v>11</v>
      </c>
      <c r="BK177" s="38">
        <v>0.42307692307692302</v>
      </c>
      <c r="BL177" s="94">
        <v>31</v>
      </c>
      <c r="BM177" s="37">
        <v>0.35227272727272702</v>
      </c>
      <c r="BN177" s="94">
        <v>3</v>
      </c>
      <c r="BO177" s="38">
        <v>0.3</v>
      </c>
      <c r="BP177" s="94">
        <v>17</v>
      </c>
      <c r="BQ177" s="38">
        <v>0.32692307692307598</v>
      </c>
      <c r="BR177" s="94">
        <v>107</v>
      </c>
      <c r="BS177" s="38">
        <v>0.36769759450171802</v>
      </c>
      <c r="BT177" s="94">
        <v>25</v>
      </c>
      <c r="BU177" s="38">
        <v>0.52083333333333304</v>
      </c>
      <c r="BV177" s="94">
        <v>73</v>
      </c>
      <c r="BW177" s="38">
        <v>0.36138613861386099</v>
      </c>
      <c r="BX177" s="94" t="s">
        <v>547</v>
      </c>
      <c r="BY177" s="38" t="s">
        <v>547</v>
      </c>
      <c r="BZ177" s="94">
        <v>14</v>
      </c>
      <c r="CA177" s="38">
        <v>0.46666666666666601</v>
      </c>
    </row>
    <row r="178" spans="1:79" x14ac:dyDescent="0.25">
      <c r="A178" s="221" t="s">
        <v>350</v>
      </c>
      <c r="B178" s="275" t="s">
        <v>333</v>
      </c>
      <c r="C178" s="277" t="s">
        <v>351</v>
      </c>
      <c r="D178" s="125">
        <v>3</v>
      </c>
      <c r="E178" s="132" t="s">
        <v>105</v>
      </c>
      <c r="F178" s="86">
        <v>78</v>
      </c>
      <c r="G178" s="37">
        <v>0.132427843803056</v>
      </c>
      <c r="H178" s="94">
        <v>22</v>
      </c>
      <c r="I178" s="38">
        <v>0.14765100671140899</v>
      </c>
      <c r="J178" s="203">
        <v>15</v>
      </c>
      <c r="K178" s="37">
        <v>0.13043478260869501</v>
      </c>
      <c r="L178" s="94">
        <v>49</v>
      </c>
      <c r="M178" s="38">
        <v>0.14984709480122299</v>
      </c>
      <c r="N178" s="94">
        <v>27</v>
      </c>
      <c r="O178" s="37">
        <v>0.104651162790697</v>
      </c>
      <c r="P178" s="94">
        <v>58</v>
      </c>
      <c r="Q178" s="38">
        <v>0.13488372093023199</v>
      </c>
      <c r="R178" s="94">
        <v>5</v>
      </c>
      <c r="S178" s="38">
        <v>0.10638297872340401</v>
      </c>
      <c r="T178" s="94">
        <v>7</v>
      </c>
      <c r="U178" s="38">
        <v>0.1</v>
      </c>
      <c r="V178" s="94">
        <v>5</v>
      </c>
      <c r="W178" s="38">
        <v>0.29411764705882298</v>
      </c>
      <c r="X178" s="94">
        <v>2</v>
      </c>
      <c r="Y178" s="38">
        <v>0.16666666666666599</v>
      </c>
      <c r="Z178" s="94">
        <v>1</v>
      </c>
      <c r="AA178" s="37">
        <v>7.69230769230769E-2</v>
      </c>
      <c r="AB178" s="94">
        <v>15</v>
      </c>
      <c r="AC178" s="38">
        <v>0.12931034482758599</v>
      </c>
      <c r="AD178" s="94">
        <v>61</v>
      </c>
      <c r="AE178" s="37">
        <v>0.13174946004319599</v>
      </c>
      <c r="AF178" s="199">
        <v>39</v>
      </c>
      <c r="AG178" s="38">
        <v>0.122641509433962</v>
      </c>
      <c r="AH178" s="94">
        <v>18</v>
      </c>
      <c r="AI178" s="38">
        <v>0.16822429906542</v>
      </c>
      <c r="AJ178" s="94">
        <v>21</v>
      </c>
      <c r="AK178" s="37">
        <v>0.12804878048780399</v>
      </c>
      <c r="AL178" s="94">
        <v>9</v>
      </c>
      <c r="AM178" s="38">
        <v>8.0357142857142794E-2</v>
      </c>
      <c r="AN178" s="94">
        <v>16</v>
      </c>
      <c r="AO178" s="38">
        <v>0.158415841584158</v>
      </c>
      <c r="AP178" s="94">
        <v>13</v>
      </c>
      <c r="AQ178" s="38">
        <v>0.121495327102803</v>
      </c>
      <c r="AR178" s="94">
        <v>17</v>
      </c>
      <c r="AS178" s="38">
        <v>0.133858267716535</v>
      </c>
      <c r="AT178" s="94">
        <v>23</v>
      </c>
      <c r="AU178" s="38">
        <v>0.171641791044776</v>
      </c>
      <c r="AV178" s="94" t="s">
        <v>547</v>
      </c>
      <c r="AW178" s="37" t="s">
        <v>547</v>
      </c>
      <c r="AX178" s="94">
        <v>39</v>
      </c>
      <c r="AY178" s="38">
        <v>0.15853658536585299</v>
      </c>
      <c r="AZ178" s="94">
        <v>7</v>
      </c>
      <c r="BA178" s="38">
        <v>0.11111111111111099</v>
      </c>
      <c r="BB178" s="94">
        <v>12</v>
      </c>
      <c r="BC178" s="38">
        <v>0.108108108108108</v>
      </c>
      <c r="BD178" s="94">
        <v>2</v>
      </c>
      <c r="BE178" s="38">
        <v>0.125</v>
      </c>
      <c r="BF178" s="94">
        <v>1</v>
      </c>
      <c r="BG178" s="38">
        <v>3.03030303030303E-2</v>
      </c>
      <c r="BH178" s="94" t="s">
        <v>547</v>
      </c>
      <c r="BI178" s="38" t="s">
        <v>547</v>
      </c>
      <c r="BJ178" s="94">
        <v>3</v>
      </c>
      <c r="BK178" s="38">
        <v>0.115384615384615</v>
      </c>
      <c r="BL178" s="94">
        <v>13</v>
      </c>
      <c r="BM178" s="37">
        <v>0.14772727272727201</v>
      </c>
      <c r="BN178" s="94">
        <v>4</v>
      </c>
      <c r="BO178" s="38">
        <v>0.4</v>
      </c>
      <c r="BP178" s="94">
        <v>5</v>
      </c>
      <c r="BQ178" s="38">
        <v>9.6153846153846104E-2</v>
      </c>
      <c r="BR178" s="94">
        <v>44</v>
      </c>
      <c r="BS178" s="38">
        <v>0.15120274914089299</v>
      </c>
      <c r="BT178" s="94">
        <v>3</v>
      </c>
      <c r="BU178" s="38">
        <v>6.25E-2</v>
      </c>
      <c r="BV178" s="94">
        <v>21</v>
      </c>
      <c r="BW178" s="38">
        <v>0.103960396039603</v>
      </c>
      <c r="BX178" s="94" t="s">
        <v>547</v>
      </c>
      <c r="BY178" s="38" t="s">
        <v>547</v>
      </c>
      <c r="BZ178" s="94">
        <v>5</v>
      </c>
      <c r="CA178" s="38">
        <v>0.16666666666666599</v>
      </c>
    </row>
    <row r="179" spans="1:79" x14ac:dyDescent="0.25">
      <c r="A179" s="222" t="s">
        <v>350</v>
      </c>
      <c r="B179" s="276" t="s">
        <v>333</v>
      </c>
      <c r="C179" s="278" t="s">
        <v>351</v>
      </c>
      <c r="D179" s="126">
        <v>4</v>
      </c>
      <c r="E179" s="133" t="s">
        <v>168</v>
      </c>
      <c r="F179" s="127">
        <v>146</v>
      </c>
      <c r="G179" s="128" t="s">
        <v>74</v>
      </c>
      <c r="H179" s="99">
        <v>40</v>
      </c>
      <c r="I179" s="88" t="s">
        <v>74</v>
      </c>
      <c r="J179" s="206">
        <v>26</v>
      </c>
      <c r="K179" s="128" t="s">
        <v>74</v>
      </c>
      <c r="L179" s="99">
        <v>90</v>
      </c>
      <c r="M179" s="88" t="s">
        <v>74</v>
      </c>
      <c r="N179" s="99">
        <v>54</v>
      </c>
      <c r="O179" s="128" t="s">
        <v>74</v>
      </c>
      <c r="P179" s="99">
        <v>116</v>
      </c>
      <c r="Q179" s="88" t="s">
        <v>74</v>
      </c>
      <c r="R179" s="99">
        <v>9</v>
      </c>
      <c r="S179" s="88" t="s">
        <v>74</v>
      </c>
      <c r="T179" s="99">
        <v>14</v>
      </c>
      <c r="U179" s="88" t="s">
        <v>74</v>
      </c>
      <c r="V179" s="99">
        <v>2</v>
      </c>
      <c r="W179" s="88" t="s">
        <v>74</v>
      </c>
      <c r="X179" s="99">
        <v>2</v>
      </c>
      <c r="Y179" s="88" t="s">
        <v>74</v>
      </c>
      <c r="Z179" s="99">
        <v>3</v>
      </c>
      <c r="AA179" s="128" t="s">
        <v>74</v>
      </c>
      <c r="AB179" s="99">
        <v>36</v>
      </c>
      <c r="AC179" s="88" t="s">
        <v>74</v>
      </c>
      <c r="AD179" s="99">
        <v>105</v>
      </c>
      <c r="AE179" s="128" t="s">
        <v>74</v>
      </c>
      <c r="AF179" s="200">
        <v>80</v>
      </c>
      <c r="AG179" s="88" t="s">
        <v>74</v>
      </c>
      <c r="AH179" s="99">
        <v>34</v>
      </c>
      <c r="AI179" s="88" t="s">
        <v>74</v>
      </c>
      <c r="AJ179" s="99">
        <v>32</v>
      </c>
      <c r="AK179" s="128" t="s">
        <v>74</v>
      </c>
      <c r="AL179" s="99">
        <v>20</v>
      </c>
      <c r="AM179" s="88" t="s">
        <v>74</v>
      </c>
      <c r="AN179" s="99">
        <v>29</v>
      </c>
      <c r="AO179" s="88" t="s">
        <v>74</v>
      </c>
      <c r="AP179" s="99">
        <v>26</v>
      </c>
      <c r="AQ179" s="88" t="s">
        <v>74</v>
      </c>
      <c r="AR179" s="99">
        <v>41</v>
      </c>
      <c r="AS179" s="88" t="s">
        <v>74</v>
      </c>
      <c r="AT179" s="99">
        <v>26</v>
      </c>
      <c r="AU179" s="88" t="s">
        <v>74</v>
      </c>
      <c r="AV179" s="99" t="s">
        <v>547</v>
      </c>
      <c r="AW179" s="128" t="s">
        <v>74</v>
      </c>
      <c r="AX179" s="99">
        <v>56</v>
      </c>
      <c r="AY179" s="88" t="s">
        <v>74</v>
      </c>
      <c r="AZ179" s="99">
        <v>21</v>
      </c>
      <c r="BA179" s="88" t="s">
        <v>74</v>
      </c>
      <c r="BB179" s="99">
        <v>26</v>
      </c>
      <c r="BC179" s="88" t="s">
        <v>74</v>
      </c>
      <c r="BD179" s="99">
        <v>4</v>
      </c>
      <c r="BE179" s="88" t="s">
        <v>74</v>
      </c>
      <c r="BF179" s="99">
        <v>6</v>
      </c>
      <c r="BG179" s="88" t="s">
        <v>74</v>
      </c>
      <c r="BH179" s="99" t="s">
        <v>547</v>
      </c>
      <c r="BI179" s="88" t="s">
        <v>74</v>
      </c>
      <c r="BJ179" s="99">
        <v>5</v>
      </c>
      <c r="BK179" s="88" t="s">
        <v>74</v>
      </c>
      <c r="BL179" s="99">
        <v>26</v>
      </c>
      <c r="BM179" s="128" t="s">
        <v>74</v>
      </c>
      <c r="BN179" s="99">
        <v>1</v>
      </c>
      <c r="BO179" s="88" t="s">
        <v>74</v>
      </c>
      <c r="BP179" s="99">
        <v>14</v>
      </c>
      <c r="BQ179" s="88" t="s">
        <v>74</v>
      </c>
      <c r="BR179" s="99">
        <v>61</v>
      </c>
      <c r="BS179" s="88" t="s">
        <v>74</v>
      </c>
      <c r="BT179" s="99">
        <v>8</v>
      </c>
      <c r="BU179" s="88" t="s">
        <v>74</v>
      </c>
      <c r="BV179" s="99">
        <v>64</v>
      </c>
      <c r="BW179" s="88" t="s">
        <v>74</v>
      </c>
      <c r="BX179" s="99" t="s">
        <v>547</v>
      </c>
      <c r="BY179" s="88" t="s">
        <v>74</v>
      </c>
      <c r="BZ179" s="99">
        <v>7</v>
      </c>
      <c r="CA179" s="88" t="s">
        <v>74</v>
      </c>
    </row>
    <row r="180" spans="1:79" x14ac:dyDescent="0.25">
      <c r="A180" s="220" t="s">
        <v>354</v>
      </c>
      <c r="B180" s="279" t="s">
        <v>333</v>
      </c>
      <c r="C180" s="280" t="s">
        <v>357</v>
      </c>
      <c r="D180" s="125">
        <v>1</v>
      </c>
      <c r="E180" s="132" t="s">
        <v>176</v>
      </c>
      <c r="F180" s="86">
        <v>369</v>
      </c>
      <c r="G180" s="37">
        <v>0.53017241379310298</v>
      </c>
      <c r="H180" s="94">
        <v>91</v>
      </c>
      <c r="I180" s="38">
        <v>0.56874999999999998</v>
      </c>
      <c r="J180" s="203">
        <v>63</v>
      </c>
      <c r="K180" s="37">
        <v>0.504</v>
      </c>
      <c r="L180" s="94">
        <v>206</v>
      </c>
      <c r="M180" s="38">
        <v>0.53367875647668395</v>
      </c>
      <c r="N180" s="94">
        <v>152</v>
      </c>
      <c r="O180" s="37">
        <v>0.51877133105801998</v>
      </c>
      <c r="P180" s="94">
        <v>264</v>
      </c>
      <c r="Q180" s="38">
        <v>0.515625</v>
      </c>
      <c r="R180" s="94">
        <v>29</v>
      </c>
      <c r="S180" s="38">
        <v>0.55769230769230704</v>
      </c>
      <c r="T180" s="94">
        <v>49</v>
      </c>
      <c r="U180" s="38">
        <v>0.60493827160493796</v>
      </c>
      <c r="V180" s="94">
        <v>13</v>
      </c>
      <c r="W180" s="38">
        <v>0.59090909090909005</v>
      </c>
      <c r="X180" s="94">
        <v>7</v>
      </c>
      <c r="Y180" s="38">
        <v>0.5</v>
      </c>
      <c r="Z180" s="94">
        <v>7</v>
      </c>
      <c r="AA180" s="37">
        <v>0.46666666666666601</v>
      </c>
      <c r="AB180" s="94">
        <v>74</v>
      </c>
      <c r="AC180" s="38">
        <v>0.51748251748251695</v>
      </c>
      <c r="AD180" s="94">
        <v>291</v>
      </c>
      <c r="AE180" s="37">
        <v>0.53789279112754096</v>
      </c>
      <c r="AF180" s="199">
        <v>201</v>
      </c>
      <c r="AG180" s="38">
        <v>0.518041237113402</v>
      </c>
      <c r="AH180" s="94">
        <v>74</v>
      </c>
      <c r="AI180" s="38">
        <v>0.51748251748251695</v>
      </c>
      <c r="AJ180" s="94">
        <v>94</v>
      </c>
      <c r="AK180" s="37">
        <v>0.56969696969696904</v>
      </c>
      <c r="AL180" s="94">
        <v>83</v>
      </c>
      <c r="AM180" s="38">
        <v>0.63846153846153797</v>
      </c>
      <c r="AN180" s="94">
        <v>68</v>
      </c>
      <c r="AO180" s="38">
        <v>0.54838709677419295</v>
      </c>
      <c r="AP180" s="94">
        <v>71</v>
      </c>
      <c r="AQ180" s="38">
        <v>0.59166666666666601</v>
      </c>
      <c r="AR180" s="94">
        <v>75</v>
      </c>
      <c r="AS180" s="38">
        <v>0.46875</v>
      </c>
      <c r="AT180" s="94">
        <v>66</v>
      </c>
      <c r="AU180" s="38">
        <v>0.43708609271523102</v>
      </c>
      <c r="AV180" s="94">
        <v>6</v>
      </c>
      <c r="AW180" s="37">
        <v>0.54545454545454497</v>
      </c>
      <c r="AX180" s="94">
        <v>151</v>
      </c>
      <c r="AY180" s="38">
        <v>0.51890034364261095</v>
      </c>
      <c r="AZ180" s="94">
        <v>46</v>
      </c>
      <c r="BA180" s="38">
        <v>0.62162162162162105</v>
      </c>
      <c r="BB180" s="94">
        <v>72</v>
      </c>
      <c r="BC180" s="38">
        <v>0.52941176470588203</v>
      </c>
      <c r="BD180" s="94">
        <v>10</v>
      </c>
      <c r="BE180" s="38">
        <v>0.55555555555555503</v>
      </c>
      <c r="BF180" s="94">
        <v>24</v>
      </c>
      <c r="BG180" s="38">
        <v>0.585365853658536</v>
      </c>
      <c r="BH180" s="94" t="s">
        <v>547</v>
      </c>
      <c r="BI180" s="38" t="s">
        <v>547</v>
      </c>
      <c r="BJ180" s="94">
        <v>18</v>
      </c>
      <c r="BK180" s="38">
        <v>0.66666666666666596</v>
      </c>
      <c r="BL180" s="94">
        <v>45</v>
      </c>
      <c r="BM180" s="37">
        <v>0.445544554455445</v>
      </c>
      <c r="BN180" s="94">
        <v>7</v>
      </c>
      <c r="BO180" s="38">
        <v>0.63636363636363602</v>
      </c>
      <c r="BP180" s="94">
        <v>27</v>
      </c>
      <c r="BQ180" s="38">
        <v>0.45762711864406702</v>
      </c>
      <c r="BR180" s="94">
        <v>176</v>
      </c>
      <c r="BS180" s="38">
        <v>0.50720461095100799</v>
      </c>
      <c r="BT180" s="94">
        <v>29</v>
      </c>
      <c r="BU180" s="38">
        <v>0.527272727272727</v>
      </c>
      <c r="BV180" s="94">
        <v>140</v>
      </c>
      <c r="BW180" s="38">
        <v>0.57142857142857095</v>
      </c>
      <c r="BX180" s="94" t="s">
        <v>547</v>
      </c>
      <c r="BY180" s="38" t="s">
        <v>547</v>
      </c>
      <c r="BZ180" s="94">
        <v>24</v>
      </c>
      <c r="CA180" s="38">
        <v>0.68571428571428505</v>
      </c>
    </row>
    <row r="181" spans="1:79" x14ac:dyDescent="0.25">
      <c r="A181" s="221" t="s">
        <v>354</v>
      </c>
      <c r="B181" s="275" t="s">
        <v>333</v>
      </c>
      <c r="C181" s="277" t="s">
        <v>357</v>
      </c>
      <c r="D181" s="125">
        <v>2</v>
      </c>
      <c r="E181" s="132" t="s">
        <v>177</v>
      </c>
      <c r="F181" s="86">
        <v>281</v>
      </c>
      <c r="G181" s="37">
        <v>0.40373563218390801</v>
      </c>
      <c r="H181" s="94">
        <v>57</v>
      </c>
      <c r="I181" s="38">
        <v>0.35625000000000001</v>
      </c>
      <c r="J181" s="203">
        <v>55</v>
      </c>
      <c r="K181" s="37">
        <v>0.44</v>
      </c>
      <c r="L181" s="94">
        <v>154</v>
      </c>
      <c r="M181" s="38">
        <v>0.39896373056994799</v>
      </c>
      <c r="N181" s="94">
        <v>123</v>
      </c>
      <c r="O181" s="37">
        <v>0.419795221843003</v>
      </c>
      <c r="P181" s="94">
        <v>215</v>
      </c>
      <c r="Q181" s="38">
        <v>0.419921875</v>
      </c>
      <c r="R181" s="94">
        <v>20</v>
      </c>
      <c r="S181" s="38">
        <v>0.38461538461538403</v>
      </c>
      <c r="T181" s="94">
        <v>26</v>
      </c>
      <c r="U181" s="38">
        <v>0.32098765432098703</v>
      </c>
      <c r="V181" s="94">
        <v>7</v>
      </c>
      <c r="W181" s="38">
        <v>0.31818181818181801</v>
      </c>
      <c r="X181" s="94">
        <v>6</v>
      </c>
      <c r="Y181" s="38">
        <v>0.42857142857142799</v>
      </c>
      <c r="Z181" s="94">
        <v>7</v>
      </c>
      <c r="AA181" s="37">
        <v>0.46666666666666601</v>
      </c>
      <c r="AB181" s="94">
        <v>57</v>
      </c>
      <c r="AC181" s="38">
        <v>0.39860139860139798</v>
      </c>
      <c r="AD181" s="94">
        <v>219</v>
      </c>
      <c r="AE181" s="37">
        <v>0.40480591497227297</v>
      </c>
      <c r="AF181" s="199">
        <v>161</v>
      </c>
      <c r="AG181" s="38">
        <v>0.414948453608247</v>
      </c>
      <c r="AH181" s="94">
        <v>58</v>
      </c>
      <c r="AI181" s="38">
        <v>0.40559440559440502</v>
      </c>
      <c r="AJ181" s="94">
        <v>62</v>
      </c>
      <c r="AK181" s="37">
        <v>0.37575757575757501</v>
      </c>
      <c r="AL181" s="94">
        <v>37</v>
      </c>
      <c r="AM181" s="38">
        <v>0.28461538461538399</v>
      </c>
      <c r="AN181" s="94">
        <v>47</v>
      </c>
      <c r="AO181" s="38">
        <v>0.37903225806451601</v>
      </c>
      <c r="AP181" s="94">
        <v>44</v>
      </c>
      <c r="AQ181" s="38">
        <v>0.36666666666666597</v>
      </c>
      <c r="AR181" s="94">
        <v>73</v>
      </c>
      <c r="AS181" s="38">
        <v>0.45624999999999999</v>
      </c>
      <c r="AT181" s="94">
        <v>76</v>
      </c>
      <c r="AU181" s="38">
        <v>0.50331125827814505</v>
      </c>
      <c r="AV181" s="94">
        <v>4</v>
      </c>
      <c r="AW181" s="37">
        <v>0.36363636363636298</v>
      </c>
      <c r="AX181" s="94">
        <v>120</v>
      </c>
      <c r="AY181" s="38">
        <v>0.41237113402061798</v>
      </c>
      <c r="AZ181" s="94">
        <v>25</v>
      </c>
      <c r="BA181" s="38">
        <v>0.337837837837837</v>
      </c>
      <c r="BB181" s="94">
        <v>54</v>
      </c>
      <c r="BC181" s="38">
        <v>0.39705882352941102</v>
      </c>
      <c r="BD181" s="94">
        <v>6</v>
      </c>
      <c r="BE181" s="38">
        <v>0.33333333333333298</v>
      </c>
      <c r="BF181" s="94">
        <v>13</v>
      </c>
      <c r="BG181" s="38">
        <v>0.31707317073170699</v>
      </c>
      <c r="BH181" s="94" t="s">
        <v>547</v>
      </c>
      <c r="BI181" s="38" t="s">
        <v>547</v>
      </c>
      <c r="BJ181" s="94">
        <v>9</v>
      </c>
      <c r="BK181" s="38">
        <v>0.33333333333333298</v>
      </c>
      <c r="BL181" s="94">
        <v>49</v>
      </c>
      <c r="BM181" s="37">
        <v>0.48514851485148502</v>
      </c>
      <c r="BN181" s="94">
        <v>4</v>
      </c>
      <c r="BO181" s="38">
        <v>0.36363636363636298</v>
      </c>
      <c r="BP181" s="94">
        <v>26</v>
      </c>
      <c r="BQ181" s="38">
        <v>0.44067796610169402</v>
      </c>
      <c r="BR181" s="94">
        <v>141</v>
      </c>
      <c r="BS181" s="38">
        <v>0.40634005763688702</v>
      </c>
      <c r="BT181" s="94">
        <v>23</v>
      </c>
      <c r="BU181" s="38">
        <v>0.41818181818181799</v>
      </c>
      <c r="BV181" s="94">
        <v>99</v>
      </c>
      <c r="BW181" s="38">
        <v>0.40408163265306102</v>
      </c>
      <c r="BX181" s="94" t="s">
        <v>547</v>
      </c>
      <c r="BY181" s="38" t="s">
        <v>547</v>
      </c>
      <c r="BZ181" s="94">
        <v>9</v>
      </c>
      <c r="CA181" s="38">
        <v>0.25714285714285701</v>
      </c>
    </row>
    <row r="182" spans="1:79" x14ac:dyDescent="0.25">
      <c r="A182" s="221" t="s">
        <v>354</v>
      </c>
      <c r="B182" s="275" t="s">
        <v>333</v>
      </c>
      <c r="C182" s="277" t="s">
        <v>357</v>
      </c>
      <c r="D182" s="125">
        <v>3</v>
      </c>
      <c r="E182" s="132" t="s">
        <v>105</v>
      </c>
      <c r="F182" s="86">
        <v>46</v>
      </c>
      <c r="G182" s="37">
        <v>6.6091954022988494E-2</v>
      </c>
      <c r="H182" s="94">
        <v>12</v>
      </c>
      <c r="I182" s="38">
        <v>7.4999999999999997E-2</v>
      </c>
      <c r="J182" s="203">
        <v>7</v>
      </c>
      <c r="K182" s="37">
        <v>5.6000000000000001E-2</v>
      </c>
      <c r="L182" s="94">
        <v>26</v>
      </c>
      <c r="M182" s="38">
        <v>6.7357512953367796E-2</v>
      </c>
      <c r="N182" s="94">
        <v>18</v>
      </c>
      <c r="O182" s="37">
        <v>6.14334470989761E-2</v>
      </c>
      <c r="P182" s="94">
        <v>33</v>
      </c>
      <c r="Q182" s="38">
        <v>6.4453125E-2</v>
      </c>
      <c r="R182" s="94">
        <v>3</v>
      </c>
      <c r="S182" s="38">
        <v>5.7692307692307598E-2</v>
      </c>
      <c r="T182" s="94">
        <v>6</v>
      </c>
      <c r="U182" s="38">
        <v>7.4074074074074001E-2</v>
      </c>
      <c r="V182" s="94">
        <v>2</v>
      </c>
      <c r="W182" s="38">
        <v>9.0909090909090898E-2</v>
      </c>
      <c r="X182" s="94">
        <v>1</v>
      </c>
      <c r="Y182" s="38">
        <v>7.1428571428571397E-2</v>
      </c>
      <c r="Z182" s="94">
        <v>1</v>
      </c>
      <c r="AA182" s="37">
        <v>6.6666666666666596E-2</v>
      </c>
      <c r="AB182" s="94">
        <v>12</v>
      </c>
      <c r="AC182" s="38">
        <v>8.3916083916083906E-2</v>
      </c>
      <c r="AD182" s="94">
        <v>31</v>
      </c>
      <c r="AE182" s="37">
        <v>5.7301293900184798E-2</v>
      </c>
      <c r="AF182" s="199">
        <v>26</v>
      </c>
      <c r="AG182" s="38">
        <v>6.7010309278350499E-2</v>
      </c>
      <c r="AH182" s="94">
        <v>11</v>
      </c>
      <c r="AI182" s="38">
        <v>7.69230769230769E-2</v>
      </c>
      <c r="AJ182" s="94">
        <v>9</v>
      </c>
      <c r="AK182" s="37">
        <v>5.4545454545454501E-2</v>
      </c>
      <c r="AL182" s="94">
        <v>10</v>
      </c>
      <c r="AM182" s="38">
        <v>7.69230769230769E-2</v>
      </c>
      <c r="AN182" s="94">
        <v>9</v>
      </c>
      <c r="AO182" s="38">
        <v>7.25806451612903E-2</v>
      </c>
      <c r="AP182" s="94">
        <v>5</v>
      </c>
      <c r="AQ182" s="38">
        <v>4.1666666666666602E-2</v>
      </c>
      <c r="AR182" s="94">
        <v>12</v>
      </c>
      <c r="AS182" s="38">
        <v>7.4999999999999997E-2</v>
      </c>
      <c r="AT182" s="94">
        <v>9</v>
      </c>
      <c r="AU182" s="38">
        <v>5.9602649006622502E-2</v>
      </c>
      <c r="AV182" s="94">
        <v>1</v>
      </c>
      <c r="AW182" s="37">
        <v>9.0909090909090898E-2</v>
      </c>
      <c r="AX182" s="94">
        <v>20</v>
      </c>
      <c r="AY182" s="38">
        <v>6.8728522336769696E-2</v>
      </c>
      <c r="AZ182" s="94">
        <v>3</v>
      </c>
      <c r="BA182" s="38">
        <v>4.0540540540540501E-2</v>
      </c>
      <c r="BB182" s="94">
        <v>10</v>
      </c>
      <c r="BC182" s="38">
        <v>7.3529411764705802E-2</v>
      </c>
      <c r="BD182" s="94">
        <v>2</v>
      </c>
      <c r="BE182" s="38">
        <v>0.11111111111111099</v>
      </c>
      <c r="BF182" s="94">
        <v>4</v>
      </c>
      <c r="BG182" s="38">
        <v>9.7560975609756101E-2</v>
      </c>
      <c r="BH182" s="94" t="s">
        <v>547</v>
      </c>
      <c r="BI182" s="38" t="s">
        <v>547</v>
      </c>
      <c r="BJ182" s="94">
        <v>0</v>
      </c>
      <c r="BK182" s="38">
        <v>0</v>
      </c>
      <c r="BL182" s="94">
        <v>7</v>
      </c>
      <c r="BM182" s="37">
        <v>6.9306930693069299E-2</v>
      </c>
      <c r="BN182" s="94">
        <v>0</v>
      </c>
      <c r="BO182" s="38">
        <v>0</v>
      </c>
      <c r="BP182" s="94">
        <v>6</v>
      </c>
      <c r="BQ182" s="38">
        <v>0.101694915254237</v>
      </c>
      <c r="BR182" s="94">
        <v>30</v>
      </c>
      <c r="BS182" s="38">
        <v>8.6455331412103695E-2</v>
      </c>
      <c r="BT182" s="94">
        <v>3</v>
      </c>
      <c r="BU182" s="38">
        <v>5.4545454545454501E-2</v>
      </c>
      <c r="BV182" s="94">
        <v>6</v>
      </c>
      <c r="BW182" s="38">
        <v>2.4489795918367301E-2</v>
      </c>
      <c r="BX182" s="94" t="s">
        <v>547</v>
      </c>
      <c r="BY182" s="38" t="s">
        <v>547</v>
      </c>
      <c r="BZ182" s="94">
        <v>2</v>
      </c>
      <c r="CA182" s="38">
        <v>5.7142857142857099E-2</v>
      </c>
    </row>
    <row r="183" spans="1:79" x14ac:dyDescent="0.25">
      <c r="A183" s="222" t="s">
        <v>354</v>
      </c>
      <c r="B183" s="276" t="s">
        <v>333</v>
      </c>
      <c r="C183" s="278" t="s">
        <v>357</v>
      </c>
      <c r="D183" s="126">
        <v>4</v>
      </c>
      <c r="E183" s="133" t="s">
        <v>360</v>
      </c>
      <c r="F183" s="127">
        <v>61</v>
      </c>
      <c r="G183" s="128" t="s">
        <v>74</v>
      </c>
      <c r="H183" s="99">
        <v>31</v>
      </c>
      <c r="I183" s="88" t="s">
        <v>74</v>
      </c>
      <c r="J183" s="206">
        <v>13</v>
      </c>
      <c r="K183" s="128" t="s">
        <v>74</v>
      </c>
      <c r="L183" s="99">
        <v>37</v>
      </c>
      <c r="M183" s="88" t="s">
        <v>74</v>
      </c>
      <c r="N183" s="99">
        <v>23</v>
      </c>
      <c r="O183" s="128" t="s">
        <v>74</v>
      </c>
      <c r="P183" s="99">
        <v>52</v>
      </c>
      <c r="Q183" s="88" t="s">
        <v>74</v>
      </c>
      <c r="R183" s="99">
        <v>4</v>
      </c>
      <c r="S183" s="88" t="s">
        <v>74</v>
      </c>
      <c r="T183" s="99">
        <v>5</v>
      </c>
      <c r="U183" s="88" t="s">
        <v>74</v>
      </c>
      <c r="V183" s="99">
        <v>0</v>
      </c>
      <c r="W183" s="88" t="s">
        <v>74</v>
      </c>
      <c r="X183" s="99">
        <v>0</v>
      </c>
      <c r="Y183" s="88" t="s">
        <v>74</v>
      </c>
      <c r="Z183" s="99">
        <v>0</v>
      </c>
      <c r="AA183" s="128" t="s">
        <v>74</v>
      </c>
      <c r="AB183" s="99">
        <v>14</v>
      </c>
      <c r="AC183" s="88" t="s">
        <v>74</v>
      </c>
      <c r="AD183" s="99">
        <v>47</v>
      </c>
      <c r="AE183" s="128" t="s">
        <v>74</v>
      </c>
      <c r="AF183" s="200">
        <v>13</v>
      </c>
      <c r="AG183" s="88" t="s">
        <v>74</v>
      </c>
      <c r="AH183" s="99">
        <v>12</v>
      </c>
      <c r="AI183" s="88" t="s">
        <v>74</v>
      </c>
      <c r="AJ183" s="99">
        <v>36</v>
      </c>
      <c r="AK183" s="128" t="s">
        <v>74</v>
      </c>
      <c r="AL183" s="99">
        <v>9</v>
      </c>
      <c r="AM183" s="88" t="s">
        <v>74</v>
      </c>
      <c r="AN183" s="99">
        <v>10</v>
      </c>
      <c r="AO183" s="88" t="s">
        <v>74</v>
      </c>
      <c r="AP183" s="99">
        <v>13</v>
      </c>
      <c r="AQ183" s="88" t="s">
        <v>74</v>
      </c>
      <c r="AR183" s="99">
        <v>14</v>
      </c>
      <c r="AS183" s="88" t="s">
        <v>74</v>
      </c>
      <c r="AT183" s="99">
        <v>13</v>
      </c>
      <c r="AU183" s="88" t="s">
        <v>74</v>
      </c>
      <c r="AV183" s="99">
        <v>2</v>
      </c>
      <c r="AW183" s="128" t="s">
        <v>74</v>
      </c>
      <c r="AX183" s="99">
        <v>19</v>
      </c>
      <c r="AY183" s="88" t="s">
        <v>74</v>
      </c>
      <c r="AZ183" s="99">
        <v>12</v>
      </c>
      <c r="BA183" s="88" t="s">
        <v>74</v>
      </c>
      <c r="BB183" s="99">
        <v>13</v>
      </c>
      <c r="BC183" s="88" t="s">
        <v>74</v>
      </c>
      <c r="BD183" s="99">
        <v>2</v>
      </c>
      <c r="BE183" s="88" t="s">
        <v>74</v>
      </c>
      <c r="BF183" s="99">
        <v>0</v>
      </c>
      <c r="BG183" s="88" t="s">
        <v>74</v>
      </c>
      <c r="BH183" s="99" t="s">
        <v>547</v>
      </c>
      <c r="BI183" s="88" t="s">
        <v>74</v>
      </c>
      <c r="BJ183" s="99">
        <v>2</v>
      </c>
      <c r="BK183" s="88" t="s">
        <v>74</v>
      </c>
      <c r="BL183" s="99">
        <v>13</v>
      </c>
      <c r="BM183" s="128" t="s">
        <v>74</v>
      </c>
      <c r="BN183" s="99">
        <v>1</v>
      </c>
      <c r="BO183" s="88" t="s">
        <v>74</v>
      </c>
      <c r="BP183" s="99">
        <v>11</v>
      </c>
      <c r="BQ183" s="88" t="s">
        <v>74</v>
      </c>
      <c r="BR183" s="99">
        <v>18</v>
      </c>
      <c r="BS183" s="88" t="s">
        <v>74</v>
      </c>
      <c r="BT183" s="99">
        <v>2</v>
      </c>
      <c r="BU183" s="88" t="s">
        <v>74</v>
      </c>
      <c r="BV183" s="99">
        <v>26</v>
      </c>
      <c r="BW183" s="88" t="s">
        <v>74</v>
      </c>
      <c r="BX183" s="99" t="s">
        <v>547</v>
      </c>
      <c r="BY183" s="88" t="s">
        <v>74</v>
      </c>
      <c r="BZ183" s="99">
        <v>6</v>
      </c>
      <c r="CA183" s="88" t="s">
        <v>74</v>
      </c>
    </row>
    <row r="184" spans="1:79" x14ac:dyDescent="0.25">
      <c r="A184" s="220" t="s">
        <v>361</v>
      </c>
      <c r="B184" s="279" t="s">
        <v>333</v>
      </c>
      <c r="C184" s="280" t="s">
        <v>363</v>
      </c>
      <c r="D184" s="125">
        <v>1</v>
      </c>
      <c r="E184" s="132" t="s">
        <v>107</v>
      </c>
      <c r="F184" s="86">
        <v>672</v>
      </c>
      <c r="G184" s="37">
        <v>0.88654353562005195</v>
      </c>
      <c r="H184" s="94">
        <v>165</v>
      </c>
      <c r="I184" s="38">
        <v>0.85492227979274604</v>
      </c>
      <c r="J184" s="203">
        <v>119</v>
      </c>
      <c r="K184" s="37">
        <v>0.86861313868613099</v>
      </c>
      <c r="L184" s="94">
        <v>374</v>
      </c>
      <c r="M184" s="38">
        <v>0.88</v>
      </c>
      <c r="N184" s="94">
        <v>281</v>
      </c>
      <c r="O184" s="37">
        <v>0.892063492063492</v>
      </c>
      <c r="P184" s="94">
        <v>497</v>
      </c>
      <c r="Q184" s="38">
        <v>0.87809187279151901</v>
      </c>
      <c r="R184" s="94">
        <v>50</v>
      </c>
      <c r="S184" s="38">
        <v>0.89285714285714202</v>
      </c>
      <c r="T184" s="94">
        <v>77</v>
      </c>
      <c r="U184" s="38">
        <v>0.89534883720930203</v>
      </c>
      <c r="V184" s="94">
        <v>21</v>
      </c>
      <c r="W184" s="38">
        <v>1</v>
      </c>
      <c r="X184" s="94">
        <v>13</v>
      </c>
      <c r="Y184" s="38">
        <v>0.92857142857142805</v>
      </c>
      <c r="Z184" s="94">
        <v>14</v>
      </c>
      <c r="AA184" s="37">
        <v>0.93333333333333302</v>
      </c>
      <c r="AB184" s="94">
        <v>134</v>
      </c>
      <c r="AC184" s="38">
        <v>0.84276729559748398</v>
      </c>
      <c r="AD184" s="94">
        <v>528</v>
      </c>
      <c r="AE184" s="37">
        <v>0.89948892674616698</v>
      </c>
      <c r="AF184" s="199">
        <v>365</v>
      </c>
      <c r="AG184" s="38">
        <v>0.91022443890274296</v>
      </c>
      <c r="AH184" s="94">
        <v>130</v>
      </c>
      <c r="AI184" s="38">
        <v>0.83870967741935398</v>
      </c>
      <c r="AJ184" s="94">
        <v>177</v>
      </c>
      <c r="AK184" s="37">
        <v>0.87623762376237602</v>
      </c>
      <c r="AL184" s="94">
        <v>125</v>
      </c>
      <c r="AM184" s="38">
        <v>0.89928057553956797</v>
      </c>
      <c r="AN184" s="94">
        <v>119</v>
      </c>
      <c r="AO184" s="38">
        <v>0.88805970149253699</v>
      </c>
      <c r="AP184" s="94">
        <v>119</v>
      </c>
      <c r="AQ184" s="38">
        <v>0.88805970149253699</v>
      </c>
      <c r="AR184" s="94">
        <v>154</v>
      </c>
      <c r="AS184" s="38">
        <v>0.88505747126436696</v>
      </c>
      <c r="AT184" s="94">
        <v>145</v>
      </c>
      <c r="AU184" s="38">
        <v>0.88414634146341398</v>
      </c>
      <c r="AV184" s="94">
        <v>10</v>
      </c>
      <c r="AW184" s="37">
        <v>0.76923076923076905</v>
      </c>
      <c r="AX184" s="94">
        <v>279</v>
      </c>
      <c r="AY184" s="38">
        <v>0.90291262135922301</v>
      </c>
      <c r="AZ184" s="94">
        <v>73</v>
      </c>
      <c r="BA184" s="38">
        <v>0.84883720930232498</v>
      </c>
      <c r="BB184" s="94">
        <v>124</v>
      </c>
      <c r="BC184" s="38">
        <v>0.82666666666666599</v>
      </c>
      <c r="BD184" s="94">
        <v>18</v>
      </c>
      <c r="BE184" s="38">
        <v>0.9</v>
      </c>
      <c r="BF184" s="94">
        <v>37</v>
      </c>
      <c r="BG184" s="38">
        <v>0.90243902439024304</v>
      </c>
      <c r="BH184" s="94" t="s">
        <v>547</v>
      </c>
      <c r="BI184" s="38" t="s">
        <v>547</v>
      </c>
      <c r="BJ184" s="94">
        <v>29</v>
      </c>
      <c r="BK184" s="38">
        <v>0.96666666666666601</v>
      </c>
      <c r="BL184" s="94">
        <v>104</v>
      </c>
      <c r="BM184" s="37">
        <v>0.91228070175438503</v>
      </c>
      <c r="BN184" s="94">
        <v>8</v>
      </c>
      <c r="BO184" s="38">
        <v>0.66666666666666596</v>
      </c>
      <c r="BP184" s="94">
        <v>62</v>
      </c>
      <c r="BQ184" s="38">
        <v>0.88571428571428501</v>
      </c>
      <c r="BR184" s="94">
        <v>331</v>
      </c>
      <c r="BS184" s="38">
        <v>0.90684931506849298</v>
      </c>
      <c r="BT184" s="94">
        <v>55</v>
      </c>
      <c r="BU184" s="38">
        <v>0.96491228070175405</v>
      </c>
      <c r="BV184" s="94">
        <v>234</v>
      </c>
      <c r="BW184" s="38">
        <v>0.86029411764705799</v>
      </c>
      <c r="BX184" s="94" t="s">
        <v>547</v>
      </c>
      <c r="BY184" s="38" t="s">
        <v>547</v>
      </c>
      <c r="BZ184" s="94">
        <v>36</v>
      </c>
      <c r="CA184" s="38">
        <v>0.87804878048780399</v>
      </c>
    </row>
    <row r="185" spans="1:79" x14ac:dyDescent="0.25">
      <c r="A185" s="221" t="s">
        <v>361</v>
      </c>
      <c r="B185" s="275" t="s">
        <v>333</v>
      </c>
      <c r="C185" s="277" t="s">
        <v>363</v>
      </c>
      <c r="D185" s="125">
        <v>2</v>
      </c>
      <c r="E185" s="132" t="s">
        <v>105</v>
      </c>
      <c r="F185" s="86">
        <v>8</v>
      </c>
      <c r="G185" s="37">
        <v>1.05540897097625E-2</v>
      </c>
      <c r="H185" s="94">
        <v>2</v>
      </c>
      <c r="I185" s="38">
        <v>1.03626943005181E-2</v>
      </c>
      <c r="J185" s="203">
        <v>3</v>
      </c>
      <c r="K185" s="37">
        <v>2.18978102189781E-2</v>
      </c>
      <c r="L185" s="94">
        <v>5</v>
      </c>
      <c r="M185" s="38">
        <v>1.1764705882352899E-2</v>
      </c>
      <c r="N185" s="94">
        <v>3</v>
      </c>
      <c r="O185" s="37">
        <v>9.5238095238095195E-3</v>
      </c>
      <c r="P185" s="94">
        <v>4</v>
      </c>
      <c r="Q185" s="38">
        <v>7.0671378091872704E-3</v>
      </c>
      <c r="R185" s="94">
        <v>0</v>
      </c>
      <c r="S185" s="38">
        <v>0</v>
      </c>
      <c r="T185" s="94">
        <v>4</v>
      </c>
      <c r="U185" s="38">
        <v>4.6511627906976702E-2</v>
      </c>
      <c r="V185" s="94">
        <v>0</v>
      </c>
      <c r="W185" s="38">
        <v>0</v>
      </c>
      <c r="X185" s="94">
        <v>0</v>
      </c>
      <c r="Y185" s="38">
        <v>0</v>
      </c>
      <c r="Z185" s="94">
        <v>0</v>
      </c>
      <c r="AA185" s="37">
        <v>0</v>
      </c>
      <c r="AB185" s="94">
        <v>4</v>
      </c>
      <c r="AC185" s="38">
        <v>2.51572327044025E-2</v>
      </c>
      <c r="AD185" s="94">
        <v>4</v>
      </c>
      <c r="AE185" s="37">
        <v>6.8143100511073203E-3</v>
      </c>
      <c r="AF185" s="199">
        <v>3</v>
      </c>
      <c r="AG185" s="38">
        <v>7.4812967581047302E-3</v>
      </c>
      <c r="AH185" s="94">
        <v>1</v>
      </c>
      <c r="AI185" s="38">
        <v>6.4516129032258004E-3</v>
      </c>
      <c r="AJ185" s="94">
        <v>4</v>
      </c>
      <c r="AK185" s="37">
        <v>1.9801980198019799E-2</v>
      </c>
      <c r="AL185" s="94">
        <v>3</v>
      </c>
      <c r="AM185" s="38">
        <v>2.15827338129496E-2</v>
      </c>
      <c r="AN185" s="94">
        <v>2</v>
      </c>
      <c r="AO185" s="38">
        <v>1.4925373134328301E-2</v>
      </c>
      <c r="AP185" s="94">
        <v>1</v>
      </c>
      <c r="AQ185" s="38">
        <v>7.4626865671641703E-3</v>
      </c>
      <c r="AR185" s="94">
        <v>1</v>
      </c>
      <c r="AS185" s="38">
        <v>5.7471264367815996E-3</v>
      </c>
      <c r="AT185" s="94">
        <v>1</v>
      </c>
      <c r="AU185" s="38">
        <v>6.0975609756097502E-3</v>
      </c>
      <c r="AV185" s="94">
        <v>0</v>
      </c>
      <c r="AW185" s="37">
        <v>0</v>
      </c>
      <c r="AX185" s="94">
        <v>4</v>
      </c>
      <c r="AY185" s="38">
        <v>1.2944983818770199E-2</v>
      </c>
      <c r="AZ185" s="94">
        <v>0</v>
      </c>
      <c r="BA185" s="38">
        <v>0</v>
      </c>
      <c r="BB185" s="94">
        <v>2</v>
      </c>
      <c r="BC185" s="38">
        <v>1.3333333333333299E-2</v>
      </c>
      <c r="BD185" s="94">
        <v>0</v>
      </c>
      <c r="BE185" s="38">
        <v>0</v>
      </c>
      <c r="BF185" s="94">
        <v>1</v>
      </c>
      <c r="BG185" s="38">
        <v>2.4390243902439001E-2</v>
      </c>
      <c r="BH185" s="94" t="s">
        <v>547</v>
      </c>
      <c r="BI185" s="38" t="s">
        <v>547</v>
      </c>
      <c r="BJ185" s="94">
        <v>0</v>
      </c>
      <c r="BK185" s="38">
        <v>0</v>
      </c>
      <c r="BL185" s="94">
        <v>1</v>
      </c>
      <c r="BM185" s="37">
        <v>8.7719298245613996E-3</v>
      </c>
      <c r="BN185" s="94">
        <v>2</v>
      </c>
      <c r="BO185" s="38">
        <v>0.16666666666666599</v>
      </c>
      <c r="BP185" s="94">
        <v>1</v>
      </c>
      <c r="BQ185" s="38">
        <v>1.42857142857142E-2</v>
      </c>
      <c r="BR185" s="94">
        <v>3</v>
      </c>
      <c r="BS185" s="38">
        <v>8.21917808219178E-3</v>
      </c>
      <c r="BT185" s="94">
        <v>1</v>
      </c>
      <c r="BU185" s="38">
        <v>1.7543859649122799E-2</v>
      </c>
      <c r="BV185" s="94">
        <v>5</v>
      </c>
      <c r="BW185" s="38">
        <v>1.8382352941176398E-2</v>
      </c>
      <c r="BX185" s="94" t="s">
        <v>547</v>
      </c>
      <c r="BY185" s="38" t="s">
        <v>547</v>
      </c>
      <c r="BZ185" s="94">
        <v>1</v>
      </c>
      <c r="CA185" s="38">
        <v>2.4390243902439001E-2</v>
      </c>
    </row>
    <row r="186" spans="1:79" x14ac:dyDescent="0.25">
      <c r="A186" s="222" t="s">
        <v>361</v>
      </c>
      <c r="B186" s="276" t="s">
        <v>333</v>
      </c>
      <c r="C186" s="278" t="s">
        <v>363</v>
      </c>
      <c r="D186" s="126">
        <v>3</v>
      </c>
      <c r="E186" s="133" t="s">
        <v>364</v>
      </c>
      <c r="F186" s="127">
        <v>78</v>
      </c>
      <c r="G186" s="128">
        <v>0.102902374670184</v>
      </c>
      <c r="H186" s="99">
        <v>26</v>
      </c>
      <c r="I186" s="88">
        <v>0.13471502590673501</v>
      </c>
      <c r="J186" s="206">
        <v>15</v>
      </c>
      <c r="K186" s="128">
        <v>0.10948905109489</v>
      </c>
      <c r="L186" s="99">
        <v>46</v>
      </c>
      <c r="M186" s="88">
        <v>0.108235294117647</v>
      </c>
      <c r="N186" s="99">
        <v>31</v>
      </c>
      <c r="O186" s="128">
        <v>9.8412698412698396E-2</v>
      </c>
      <c r="P186" s="99">
        <v>65</v>
      </c>
      <c r="Q186" s="88">
        <v>0.11484098939929301</v>
      </c>
      <c r="R186" s="99">
        <v>6</v>
      </c>
      <c r="S186" s="88">
        <v>0.107142857142857</v>
      </c>
      <c r="T186" s="99">
        <v>5</v>
      </c>
      <c r="U186" s="88">
        <v>5.8139534883720902E-2</v>
      </c>
      <c r="V186" s="99">
        <v>0</v>
      </c>
      <c r="W186" s="88">
        <v>0</v>
      </c>
      <c r="X186" s="99">
        <v>1</v>
      </c>
      <c r="Y186" s="88">
        <v>7.1428571428571397E-2</v>
      </c>
      <c r="Z186" s="99">
        <v>1</v>
      </c>
      <c r="AA186" s="128">
        <v>6.6666666666666596E-2</v>
      </c>
      <c r="AB186" s="99">
        <v>21</v>
      </c>
      <c r="AC186" s="88">
        <v>0.13207547169811301</v>
      </c>
      <c r="AD186" s="99">
        <v>55</v>
      </c>
      <c r="AE186" s="128">
        <v>9.36967632027257E-2</v>
      </c>
      <c r="AF186" s="200">
        <v>33</v>
      </c>
      <c r="AG186" s="88">
        <v>8.2294264339152101E-2</v>
      </c>
      <c r="AH186" s="99">
        <v>24</v>
      </c>
      <c r="AI186" s="88">
        <v>0.154838709677419</v>
      </c>
      <c r="AJ186" s="99">
        <v>21</v>
      </c>
      <c r="AK186" s="128">
        <v>0.103960396039603</v>
      </c>
      <c r="AL186" s="99">
        <v>11</v>
      </c>
      <c r="AM186" s="88">
        <v>7.9136690647481994E-2</v>
      </c>
      <c r="AN186" s="99">
        <v>13</v>
      </c>
      <c r="AO186" s="88">
        <v>9.7014925373134303E-2</v>
      </c>
      <c r="AP186" s="99">
        <v>14</v>
      </c>
      <c r="AQ186" s="88">
        <v>0.104477611940298</v>
      </c>
      <c r="AR186" s="99">
        <v>19</v>
      </c>
      <c r="AS186" s="88">
        <v>0.10919540229885</v>
      </c>
      <c r="AT186" s="99">
        <v>18</v>
      </c>
      <c r="AU186" s="88">
        <v>0.109756097560975</v>
      </c>
      <c r="AV186" s="99">
        <v>3</v>
      </c>
      <c r="AW186" s="128">
        <v>0.23076923076923</v>
      </c>
      <c r="AX186" s="99">
        <v>26</v>
      </c>
      <c r="AY186" s="88">
        <v>8.4142394822006403E-2</v>
      </c>
      <c r="AZ186" s="99">
        <v>13</v>
      </c>
      <c r="BA186" s="88">
        <v>0.15116279069767399</v>
      </c>
      <c r="BB186" s="99">
        <v>24</v>
      </c>
      <c r="BC186" s="88">
        <v>0.16</v>
      </c>
      <c r="BD186" s="99">
        <v>2</v>
      </c>
      <c r="BE186" s="88">
        <v>0.1</v>
      </c>
      <c r="BF186" s="99">
        <v>3</v>
      </c>
      <c r="BG186" s="88">
        <v>7.3170731707316999E-2</v>
      </c>
      <c r="BH186" s="99" t="s">
        <v>547</v>
      </c>
      <c r="BI186" s="88" t="s">
        <v>547</v>
      </c>
      <c r="BJ186" s="99">
        <v>1</v>
      </c>
      <c r="BK186" s="88">
        <v>3.3333333333333298E-2</v>
      </c>
      <c r="BL186" s="99">
        <v>9</v>
      </c>
      <c r="BM186" s="128">
        <v>7.8947368421052599E-2</v>
      </c>
      <c r="BN186" s="99">
        <v>2</v>
      </c>
      <c r="BO186" s="88">
        <v>0.16666666666666599</v>
      </c>
      <c r="BP186" s="99">
        <v>7</v>
      </c>
      <c r="BQ186" s="88">
        <v>0.1</v>
      </c>
      <c r="BR186" s="99">
        <v>31</v>
      </c>
      <c r="BS186" s="88">
        <v>8.4931506849314997E-2</v>
      </c>
      <c r="BT186" s="99">
        <v>1</v>
      </c>
      <c r="BU186" s="88">
        <v>1.7543859649122799E-2</v>
      </c>
      <c r="BV186" s="99">
        <v>33</v>
      </c>
      <c r="BW186" s="88">
        <v>0.121323529411764</v>
      </c>
      <c r="BX186" s="99" t="s">
        <v>547</v>
      </c>
      <c r="BY186" s="88" t="s">
        <v>547</v>
      </c>
      <c r="BZ186" s="99">
        <v>4</v>
      </c>
      <c r="CA186" s="88">
        <v>9.7560975609756101E-2</v>
      </c>
    </row>
    <row r="187" spans="1:79" x14ac:dyDescent="0.25">
      <c r="A187" s="220" t="s">
        <v>365</v>
      </c>
      <c r="B187" s="279" t="s">
        <v>333</v>
      </c>
      <c r="C187" s="280" t="s">
        <v>367</v>
      </c>
      <c r="D187" s="125">
        <v>1</v>
      </c>
      <c r="E187" s="132" t="s">
        <v>370</v>
      </c>
      <c r="F187" s="86">
        <v>205</v>
      </c>
      <c r="G187" s="37">
        <v>0.30688622754491002</v>
      </c>
      <c r="H187" s="94">
        <v>54</v>
      </c>
      <c r="I187" s="38">
        <v>0.32926829268292601</v>
      </c>
      <c r="J187" s="203">
        <v>39</v>
      </c>
      <c r="K187" s="37">
        <v>0.33333333333333298</v>
      </c>
      <c r="L187" s="94">
        <v>118</v>
      </c>
      <c r="M187" s="38">
        <v>0.31720430107526798</v>
      </c>
      <c r="N187" s="94">
        <v>81</v>
      </c>
      <c r="O187" s="37">
        <v>0.29032258064516098</v>
      </c>
      <c r="P187" s="94">
        <v>140</v>
      </c>
      <c r="Q187" s="38">
        <v>0.28340080971659898</v>
      </c>
      <c r="R187" s="94">
        <v>14</v>
      </c>
      <c r="S187" s="38">
        <v>0.28000000000000003</v>
      </c>
      <c r="T187" s="94">
        <v>34</v>
      </c>
      <c r="U187" s="38">
        <v>0.44155844155844098</v>
      </c>
      <c r="V187" s="94">
        <v>7</v>
      </c>
      <c r="W187" s="38">
        <v>0.35</v>
      </c>
      <c r="X187" s="94">
        <v>5</v>
      </c>
      <c r="Y187" s="38">
        <v>0.38461538461538403</v>
      </c>
      <c r="Z187" s="94">
        <v>5</v>
      </c>
      <c r="AA187" s="37">
        <v>0.35714285714285698</v>
      </c>
      <c r="AB187" s="94">
        <v>43</v>
      </c>
      <c r="AC187" s="38">
        <v>0.32575757575757502</v>
      </c>
      <c r="AD187" s="94">
        <v>160</v>
      </c>
      <c r="AE187" s="37">
        <v>0.30418250950570302</v>
      </c>
      <c r="AF187" s="199">
        <v>103</v>
      </c>
      <c r="AG187" s="38">
        <v>0.28219178082191698</v>
      </c>
      <c r="AH187" s="94">
        <v>40</v>
      </c>
      <c r="AI187" s="38">
        <v>0.30769230769230699</v>
      </c>
      <c r="AJ187" s="94">
        <v>62</v>
      </c>
      <c r="AK187" s="37">
        <v>0.35838150289017301</v>
      </c>
      <c r="AL187" s="94">
        <v>48</v>
      </c>
      <c r="AM187" s="38">
        <v>0.38400000000000001</v>
      </c>
      <c r="AN187" s="94">
        <v>38</v>
      </c>
      <c r="AO187" s="38">
        <v>0.322033898305084</v>
      </c>
      <c r="AP187" s="94">
        <v>42</v>
      </c>
      <c r="AQ187" s="38">
        <v>0.35593220338983</v>
      </c>
      <c r="AR187" s="94">
        <v>39</v>
      </c>
      <c r="AS187" s="38">
        <v>0.25657894736842102</v>
      </c>
      <c r="AT187" s="94">
        <v>36</v>
      </c>
      <c r="AU187" s="38">
        <v>0.24827586206896499</v>
      </c>
      <c r="AV187" s="94">
        <v>2</v>
      </c>
      <c r="AW187" s="37">
        <v>0.2</v>
      </c>
      <c r="AX187" s="94">
        <v>89</v>
      </c>
      <c r="AY187" s="38">
        <v>0.318996415770609</v>
      </c>
      <c r="AZ187" s="94">
        <v>22</v>
      </c>
      <c r="BA187" s="38">
        <v>0.309859154929577</v>
      </c>
      <c r="BB187" s="94">
        <v>35</v>
      </c>
      <c r="BC187" s="38">
        <v>0.282258064516129</v>
      </c>
      <c r="BD187" s="94">
        <v>3</v>
      </c>
      <c r="BE187" s="38">
        <v>0.16666666666666599</v>
      </c>
      <c r="BF187" s="94">
        <v>18</v>
      </c>
      <c r="BG187" s="38">
        <v>0.5</v>
      </c>
      <c r="BH187" s="94" t="s">
        <v>547</v>
      </c>
      <c r="BI187" s="38" t="s">
        <v>547</v>
      </c>
      <c r="BJ187" s="94">
        <v>9</v>
      </c>
      <c r="BK187" s="38">
        <v>0.31034482758620602</v>
      </c>
      <c r="BL187" s="94">
        <v>28</v>
      </c>
      <c r="BM187" s="37">
        <v>0.27184466019417403</v>
      </c>
      <c r="BN187" s="94" t="s">
        <v>547</v>
      </c>
      <c r="BO187" s="38" t="s">
        <v>547</v>
      </c>
      <c r="BP187" s="94">
        <v>19</v>
      </c>
      <c r="BQ187" s="38">
        <v>0.31666666666666599</v>
      </c>
      <c r="BR187" s="94">
        <v>102</v>
      </c>
      <c r="BS187" s="38">
        <v>0.30815709969788502</v>
      </c>
      <c r="BT187" s="94">
        <v>18</v>
      </c>
      <c r="BU187" s="38">
        <v>0.339622641509433</v>
      </c>
      <c r="BV187" s="94">
        <v>59</v>
      </c>
      <c r="BW187" s="38">
        <v>0.25321888412017102</v>
      </c>
      <c r="BX187" s="94" t="s">
        <v>547</v>
      </c>
      <c r="BY187" s="38" t="s">
        <v>547</v>
      </c>
      <c r="BZ187" s="94">
        <v>20</v>
      </c>
      <c r="CA187" s="38">
        <v>0.55555555555555503</v>
      </c>
    </row>
    <row r="188" spans="1:79" x14ac:dyDescent="0.25">
      <c r="A188" s="221" t="s">
        <v>365</v>
      </c>
      <c r="B188" s="275" t="s">
        <v>333</v>
      </c>
      <c r="C188" s="277" t="s">
        <v>367</v>
      </c>
      <c r="D188" s="125">
        <v>2</v>
      </c>
      <c r="E188" s="132" t="s">
        <v>371</v>
      </c>
      <c r="F188" s="86">
        <v>278</v>
      </c>
      <c r="G188" s="37">
        <v>0.41616766467065802</v>
      </c>
      <c r="H188" s="94">
        <v>64</v>
      </c>
      <c r="I188" s="38">
        <v>0.39024390243902402</v>
      </c>
      <c r="J188" s="203">
        <v>52</v>
      </c>
      <c r="K188" s="37">
        <v>0.44444444444444398</v>
      </c>
      <c r="L188" s="94">
        <v>155</v>
      </c>
      <c r="M188" s="38">
        <v>0.41666666666666602</v>
      </c>
      <c r="N188" s="94">
        <v>116</v>
      </c>
      <c r="O188" s="37">
        <v>0.41577060931899601</v>
      </c>
      <c r="P188" s="94">
        <v>198</v>
      </c>
      <c r="Q188" s="38">
        <v>0.40080971659919001</v>
      </c>
      <c r="R188" s="94">
        <v>25</v>
      </c>
      <c r="S188" s="38">
        <v>0.5</v>
      </c>
      <c r="T188" s="94">
        <v>30</v>
      </c>
      <c r="U188" s="38">
        <v>0.38961038961038902</v>
      </c>
      <c r="V188" s="94">
        <v>12</v>
      </c>
      <c r="W188" s="38">
        <v>0.6</v>
      </c>
      <c r="X188" s="94">
        <v>6</v>
      </c>
      <c r="Y188" s="38">
        <v>0.46153846153846101</v>
      </c>
      <c r="Z188" s="94">
        <v>7</v>
      </c>
      <c r="AA188" s="37">
        <v>0.5</v>
      </c>
      <c r="AB188" s="94">
        <v>52</v>
      </c>
      <c r="AC188" s="38">
        <v>0.39393939393939298</v>
      </c>
      <c r="AD188" s="94">
        <v>221</v>
      </c>
      <c r="AE188" s="37">
        <v>0.420152091254752</v>
      </c>
      <c r="AF188" s="199">
        <v>154</v>
      </c>
      <c r="AG188" s="38">
        <v>0.42191780821917801</v>
      </c>
      <c r="AH188" s="94">
        <v>55</v>
      </c>
      <c r="AI188" s="38">
        <v>0.42307692307692302</v>
      </c>
      <c r="AJ188" s="94">
        <v>69</v>
      </c>
      <c r="AK188" s="37">
        <v>0.39884393063583801</v>
      </c>
      <c r="AL188" s="94">
        <v>53</v>
      </c>
      <c r="AM188" s="38">
        <v>0.42399999999999999</v>
      </c>
      <c r="AN188" s="94">
        <v>50</v>
      </c>
      <c r="AO188" s="38">
        <v>0.42372881355932202</v>
      </c>
      <c r="AP188" s="94">
        <v>49</v>
      </c>
      <c r="AQ188" s="38">
        <v>0.41525423728813499</v>
      </c>
      <c r="AR188" s="94">
        <v>65</v>
      </c>
      <c r="AS188" s="38">
        <v>0.42763157894736797</v>
      </c>
      <c r="AT188" s="94">
        <v>59</v>
      </c>
      <c r="AU188" s="38">
        <v>0.40689655172413702</v>
      </c>
      <c r="AV188" s="94">
        <v>2</v>
      </c>
      <c r="AW188" s="37">
        <v>0.2</v>
      </c>
      <c r="AX188" s="94">
        <v>122</v>
      </c>
      <c r="AY188" s="38">
        <v>0.43727598566308201</v>
      </c>
      <c r="AZ188" s="94">
        <v>28</v>
      </c>
      <c r="BA188" s="38">
        <v>0.39436619718309801</v>
      </c>
      <c r="BB188" s="94">
        <v>44</v>
      </c>
      <c r="BC188" s="38">
        <v>0.35483870967741898</v>
      </c>
      <c r="BD188" s="94">
        <v>10</v>
      </c>
      <c r="BE188" s="38">
        <v>0.55555555555555503</v>
      </c>
      <c r="BF188" s="94">
        <v>12</v>
      </c>
      <c r="BG188" s="38">
        <v>0.33333333333333298</v>
      </c>
      <c r="BH188" s="94" t="s">
        <v>547</v>
      </c>
      <c r="BI188" s="38" t="s">
        <v>547</v>
      </c>
      <c r="BJ188" s="94">
        <v>14</v>
      </c>
      <c r="BK188" s="38">
        <v>0.48275862068965503</v>
      </c>
      <c r="BL188" s="94">
        <v>44</v>
      </c>
      <c r="BM188" s="37">
        <v>0.42718446601941701</v>
      </c>
      <c r="BN188" s="94" t="s">
        <v>547</v>
      </c>
      <c r="BO188" s="38" t="s">
        <v>547</v>
      </c>
      <c r="BP188" s="94">
        <v>23</v>
      </c>
      <c r="BQ188" s="38">
        <v>0.38333333333333303</v>
      </c>
      <c r="BR188" s="94">
        <v>130</v>
      </c>
      <c r="BS188" s="38">
        <v>0.39274924471299</v>
      </c>
      <c r="BT188" s="94">
        <v>25</v>
      </c>
      <c r="BU188" s="38">
        <v>0.47169811320754701</v>
      </c>
      <c r="BV188" s="94">
        <v>113</v>
      </c>
      <c r="BW188" s="38">
        <v>0.484978540772532</v>
      </c>
      <c r="BX188" s="94" t="s">
        <v>547</v>
      </c>
      <c r="BY188" s="38" t="s">
        <v>547</v>
      </c>
      <c r="BZ188" s="94">
        <v>6</v>
      </c>
      <c r="CA188" s="38">
        <v>0.16666666666666599</v>
      </c>
    </row>
    <row r="189" spans="1:79" x14ac:dyDescent="0.25">
      <c r="A189" s="221" t="s">
        <v>365</v>
      </c>
      <c r="B189" s="275" t="s">
        <v>333</v>
      </c>
      <c r="C189" s="277" t="s">
        <v>367</v>
      </c>
      <c r="D189" s="125">
        <v>3</v>
      </c>
      <c r="E189" s="132" t="s">
        <v>372</v>
      </c>
      <c r="F189" s="86">
        <v>138</v>
      </c>
      <c r="G189" s="37">
        <v>0.20658682634730499</v>
      </c>
      <c r="H189" s="94">
        <v>35</v>
      </c>
      <c r="I189" s="38">
        <v>0.21341463414634099</v>
      </c>
      <c r="J189" s="203">
        <v>20</v>
      </c>
      <c r="K189" s="37">
        <v>0.17094017094017</v>
      </c>
      <c r="L189" s="94">
        <v>76</v>
      </c>
      <c r="M189" s="38">
        <v>0.204301075268817</v>
      </c>
      <c r="N189" s="94">
        <v>59</v>
      </c>
      <c r="O189" s="37">
        <v>0.21146953405017899</v>
      </c>
      <c r="P189" s="94">
        <v>114</v>
      </c>
      <c r="Q189" s="38">
        <v>0.23076923076923</v>
      </c>
      <c r="R189" s="94">
        <v>8</v>
      </c>
      <c r="S189" s="38">
        <v>0.16</v>
      </c>
      <c r="T189" s="94">
        <v>11</v>
      </c>
      <c r="U189" s="38">
        <v>0.14285714285714199</v>
      </c>
      <c r="V189" s="94">
        <v>1</v>
      </c>
      <c r="W189" s="38">
        <v>0.05</v>
      </c>
      <c r="X189" s="94">
        <v>2</v>
      </c>
      <c r="Y189" s="38">
        <v>0.15384615384615299</v>
      </c>
      <c r="Z189" s="94">
        <v>2</v>
      </c>
      <c r="AA189" s="37">
        <v>0.14285714285714199</v>
      </c>
      <c r="AB189" s="94">
        <v>26</v>
      </c>
      <c r="AC189" s="38">
        <v>0.19696969696969599</v>
      </c>
      <c r="AD189" s="94">
        <v>111</v>
      </c>
      <c r="AE189" s="37">
        <v>0.211026615969581</v>
      </c>
      <c r="AF189" s="199">
        <v>80</v>
      </c>
      <c r="AG189" s="38">
        <v>0.21917808219178</v>
      </c>
      <c r="AH189" s="94">
        <v>22</v>
      </c>
      <c r="AI189" s="38">
        <v>0.16923076923076899</v>
      </c>
      <c r="AJ189" s="94">
        <v>36</v>
      </c>
      <c r="AK189" s="37">
        <v>0.20809248554913201</v>
      </c>
      <c r="AL189" s="94">
        <v>20</v>
      </c>
      <c r="AM189" s="38">
        <v>0.16</v>
      </c>
      <c r="AN189" s="94">
        <v>26</v>
      </c>
      <c r="AO189" s="38">
        <v>0.22033898305084701</v>
      </c>
      <c r="AP189" s="94">
        <v>20</v>
      </c>
      <c r="AQ189" s="38">
        <v>0.169491525423728</v>
      </c>
      <c r="AR189" s="94">
        <v>30</v>
      </c>
      <c r="AS189" s="38">
        <v>0.197368421052631</v>
      </c>
      <c r="AT189" s="94">
        <v>38</v>
      </c>
      <c r="AU189" s="38">
        <v>0.26206896551724101</v>
      </c>
      <c r="AV189" s="94">
        <v>4</v>
      </c>
      <c r="AW189" s="37">
        <v>0.4</v>
      </c>
      <c r="AX189" s="94">
        <v>49</v>
      </c>
      <c r="AY189" s="38">
        <v>0.175627240143369</v>
      </c>
      <c r="AZ189" s="94">
        <v>18</v>
      </c>
      <c r="BA189" s="38">
        <v>0.25352112676056299</v>
      </c>
      <c r="BB189" s="94">
        <v>30</v>
      </c>
      <c r="BC189" s="38">
        <v>0.241935483870967</v>
      </c>
      <c r="BD189" s="94">
        <v>3</v>
      </c>
      <c r="BE189" s="38">
        <v>0.16666666666666599</v>
      </c>
      <c r="BF189" s="94">
        <v>6</v>
      </c>
      <c r="BG189" s="38">
        <v>0.16666666666666599</v>
      </c>
      <c r="BH189" s="94" t="s">
        <v>547</v>
      </c>
      <c r="BI189" s="38" t="s">
        <v>547</v>
      </c>
      <c r="BJ189" s="94">
        <v>6</v>
      </c>
      <c r="BK189" s="38">
        <v>0.20689655172413701</v>
      </c>
      <c r="BL189" s="94">
        <v>24</v>
      </c>
      <c r="BM189" s="37">
        <v>0.233009708737864</v>
      </c>
      <c r="BN189" s="94" t="s">
        <v>547</v>
      </c>
      <c r="BO189" s="38" t="s">
        <v>547</v>
      </c>
      <c r="BP189" s="94">
        <v>11</v>
      </c>
      <c r="BQ189" s="38">
        <v>0.18333333333333299</v>
      </c>
      <c r="BR189" s="94">
        <v>73</v>
      </c>
      <c r="BS189" s="38">
        <v>0.22054380664652501</v>
      </c>
      <c r="BT189" s="94">
        <v>8</v>
      </c>
      <c r="BU189" s="38">
        <v>0.15094339622641501</v>
      </c>
      <c r="BV189" s="94">
        <v>47</v>
      </c>
      <c r="BW189" s="38">
        <v>0.201716738197424</v>
      </c>
      <c r="BX189" s="94" t="s">
        <v>547</v>
      </c>
      <c r="BY189" s="38" t="s">
        <v>547</v>
      </c>
      <c r="BZ189" s="94">
        <v>7</v>
      </c>
      <c r="CA189" s="38">
        <v>0.194444444444444</v>
      </c>
    </row>
    <row r="190" spans="1:79" x14ac:dyDescent="0.25">
      <c r="A190" s="221" t="s">
        <v>365</v>
      </c>
      <c r="B190" s="275" t="s">
        <v>333</v>
      </c>
      <c r="C190" s="277" t="s">
        <v>367</v>
      </c>
      <c r="D190" s="125">
        <v>4</v>
      </c>
      <c r="E190" s="132" t="s">
        <v>373</v>
      </c>
      <c r="F190" s="86">
        <v>40</v>
      </c>
      <c r="G190" s="37">
        <v>5.9880239520958001E-2</v>
      </c>
      <c r="H190" s="94">
        <v>9</v>
      </c>
      <c r="I190" s="38">
        <v>5.4878048780487798E-2</v>
      </c>
      <c r="J190" s="203">
        <v>5</v>
      </c>
      <c r="K190" s="37">
        <v>4.2735042735042701E-2</v>
      </c>
      <c r="L190" s="94">
        <v>19</v>
      </c>
      <c r="M190" s="38">
        <v>5.1075268817204297E-2</v>
      </c>
      <c r="N190" s="94">
        <v>21</v>
      </c>
      <c r="O190" s="37">
        <v>7.5268817204300995E-2</v>
      </c>
      <c r="P190" s="94">
        <v>37</v>
      </c>
      <c r="Q190" s="38">
        <v>7.48987854251012E-2</v>
      </c>
      <c r="R190" s="94">
        <v>1</v>
      </c>
      <c r="S190" s="38">
        <v>0.02</v>
      </c>
      <c r="T190" s="94">
        <v>2</v>
      </c>
      <c r="U190" s="38">
        <v>2.5974025974025899E-2</v>
      </c>
      <c r="V190" s="94">
        <v>0</v>
      </c>
      <c r="W190" s="38">
        <v>0</v>
      </c>
      <c r="X190" s="94">
        <v>0</v>
      </c>
      <c r="Y190" s="38">
        <v>0</v>
      </c>
      <c r="Z190" s="94">
        <v>0</v>
      </c>
      <c r="AA190" s="37">
        <v>0</v>
      </c>
      <c r="AB190" s="94">
        <v>9</v>
      </c>
      <c r="AC190" s="38">
        <v>6.8181818181818094E-2</v>
      </c>
      <c r="AD190" s="94">
        <v>29</v>
      </c>
      <c r="AE190" s="37">
        <v>5.5133079847908703E-2</v>
      </c>
      <c r="AF190" s="199">
        <v>25</v>
      </c>
      <c r="AG190" s="38">
        <v>6.8493150684931503E-2</v>
      </c>
      <c r="AH190" s="94">
        <v>11</v>
      </c>
      <c r="AI190" s="38">
        <v>8.4615384615384606E-2</v>
      </c>
      <c r="AJ190" s="94">
        <v>4</v>
      </c>
      <c r="AK190" s="37">
        <v>2.3121387283236899E-2</v>
      </c>
      <c r="AL190" s="94">
        <v>3</v>
      </c>
      <c r="AM190" s="38">
        <v>2.4E-2</v>
      </c>
      <c r="AN190" s="94">
        <v>4</v>
      </c>
      <c r="AO190" s="38">
        <v>3.38983050847457E-2</v>
      </c>
      <c r="AP190" s="94">
        <v>6</v>
      </c>
      <c r="AQ190" s="38">
        <v>5.0847457627118599E-2</v>
      </c>
      <c r="AR190" s="94">
        <v>16</v>
      </c>
      <c r="AS190" s="38">
        <v>0.105263157894736</v>
      </c>
      <c r="AT190" s="94">
        <v>10</v>
      </c>
      <c r="AU190" s="38">
        <v>6.8965517241379296E-2</v>
      </c>
      <c r="AV190" s="94">
        <v>1</v>
      </c>
      <c r="AW190" s="37">
        <v>0.1</v>
      </c>
      <c r="AX190" s="94">
        <v>18</v>
      </c>
      <c r="AY190" s="38">
        <v>6.4516129032257993E-2</v>
      </c>
      <c r="AZ190" s="94">
        <v>3</v>
      </c>
      <c r="BA190" s="38">
        <v>4.22535211267605E-2</v>
      </c>
      <c r="BB190" s="94">
        <v>12</v>
      </c>
      <c r="BC190" s="38">
        <v>9.6774193548387094E-2</v>
      </c>
      <c r="BD190" s="94">
        <v>1</v>
      </c>
      <c r="BE190" s="38">
        <v>5.5555555555555497E-2</v>
      </c>
      <c r="BF190" s="94">
        <v>0</v>
      </c>
      <c r="BG190" s="38">
        <v>0</v>
      </c>
      <c r="BH190" s="94" t="s">
        <v>547</v>
      </c>
      <c r="BI190" s="38" t="s">
        <v>547</v>
      </c>
      <c r="BJ190" s="94">
        <v>0</v>
      </c>
      <c r="BK190" s="38">
        <v>0</v>
      </c>
      <c r="BL190" s="94">
        <v>6</v>
      </c>
      <c r="BM190" s="37">
        <v>5.8252427184466E-2</v>
      </c>
      <c r="BN190" s="94" t="s">
        <v>547</v>
      </c>
      <c r="BO190" s="38" t="s">
        <v>547</v>
      </c>
      <c r="BP190" s="94">
        <v>7</v>
      </c>
      <c r="BQ190" s="38">
        <v>0.116666666666666</v>
      </c>
      <c r="BR190" s="94">
        <v>21</v>
      </c>
      <c r="BS190" s="38">
        <v>6.3444108761329304E-2</v>
      </c>
      <c r="BT190" s="94">
        <v>2</v>
      </c>
      <c r="BU190" s="38">
        <v>3.7735849056603703E-2</v>
      </c>
      <c r="BV190" s="94">
        <v>12</v>
      </c>
      <c r="BW190" s="38">
        <v>5.1502145922746698E-2</v>
      </c>
      <c r="BX190" s="94" t="s">
        <v>547</v>
      </c>
      <c r="BY190" s="38" t="s">
        <v>547</v>
      </c>
      <c r="BZ190" s="94">
        <v>3</v>
      </c>
      <c r="CA190" s="38">
        <v>8.3333333333333301E-2</v>
      </c>
    </row>
    <row r="191" spans="1:79" x14ac:dyDescent="0.25">
      <c r="A191" s="222" t="s">
        <v>365</v>
      </c>
      <c r="B191" s="276" t="s">
        <v>333</v>
      </c>
      <c r="C191" s="278" t="s">
        <v>367</v>
      </c>
      <c r="D191" s="126">
        <v>5</v>
      </c>
      <c r="E191" s="133" t="s">
        <v>374</v>
      </c>
      <c r="F191" s="127">
        <v>7</v>
      </c>
      <c r="G191" s="128">
        <v>1.04790419161676E-2</v>
      </c>
      <c r="H191" s="99">
        <v>2</v>
      </c>
      <c r="I191" s="88">
        <v>1.21951219512195E-2</v>
      </c>
      <c r="J191" s="206">
        <v>1</v>
      </c>
      <c r="K191" s="128">
        <v>8.5470085470085392E-3</v>
      </c>
      <c r="L191" s="99">
        <v>4</v>
      </c>
      <c r="M191" s="88">
        <v>1.0752688172042999E-2</v>
      </c>
      <c r="N191" s="99">
        <v>2</v>
      </c>
      <c r="O191" s="128">
        <v>7.1684587813620002E-3</v>
      </c>
      <c r="P191" s="99">
        <v>5</v>
      </c>
      <c r="Q191" s="88">
        <v>1.0121457489878499E-2</v>
      </c>
      <c r="R191" s="99">
        <v>2</v>
      </c>
      <c r="S191" s="88">
        <v>0.04</v>
      </c>
      <c r="T191" s="99">
        <v>0</v>
      </c>
      <c r="U191" s="88">
        <v>0</v>
      </c>
      <c r="V191" s="99">
        <v>0</v>
      </c>
      <c r="W191" s="88">
        <v>0</v>
      </c>
      <c r="X191" s="99">
        <v>0</v>
      </c>
      <c r="Y191" s="88">
        <v>0</v>
      </c>
      <c r="Z191" s="99">
        <v>0</v>
      </c>
      <c r="AA191" s="128">
        <v>0</v>
      </c>
      <c r="AB191" s="99">
        <v>2</v>
      </c>
      <c r="AC191" s="88">
        <v>1.51515151515151E-2</v>
      </c>
      <c r="AD191" s="99">
        <v>5</v>
      </c>
      <c r="AE191" s="128">
        <v>9.5057034220532299E-3</v>
      </c>
      <c r="AF191" s="200">
        <v>3</v>
      </c>
      <c r="AG191" s="88">
        <v>8.21917808219178E-3</v>
      </c>
      <c r="AH191" s="99">
        <v>2</v>
      </c>
      <c r="AI191" s="88">
        <v>1.53846153846153E-2</v>
      </c>
      <c r="AJ191" s="99">
        <v>2</v>
      </c>
      <c r="AK191" s="128">
        <v>1.1560693641618399E-2</v>
      </c>
      <c r="AL191" s="99">
        <v>1</v>
      </c>
      <c r="AM191" s="88">
        <v>8.0000000000000002E-3</v>
      </c>
      <c r="AN191" s="99">
        <v>0</v>
      </c>
      <c r="AO191" s="88">
        <v>0</v>
      </c>
      <c r="AP191" s="99">
        <v>1</v>
      </c>
      <c r="AQ191" s="88">
        <v>8.4745762711864406E-3</v>
      </c>
      <c r="AR191" s="99">
        <v>2</v>
      </c>
      <c r="AS191" s="88">
        <v>1.3157894736842099E-2</v>
      </c>
      <c r="AT191" s="99">
        <v>2</v>
      </c>
      <c r="AU191" s="88">
        <v>1.3793103448275799E-2</v>
      </c>
      <c r="AV191" s="99">
        <v>1</v>
      </c>
      <c r="AW191" s="128">
        <v>0.1</v>
      </c>
      <c r="AX191" s="99">
        <v>1</v>
      </c>
      <c r="AY191" s="88">
        <v>3.5842293906810001E-3</v>
      </c>
      <c r="AZ191" s="99">
        <v>0</v>
      </c>
      <c r="BA191" s="88">
        <v>0</v>
      </c>
      <c r="BB191" s="99">
        <v>3</v>
      </c>
      <c r="BC191" s="88">
        <v>2.4193548387096701E-2</v>
      </c>
      <c r="BD191" s="99">
        <v>1</v>
      </c>
      <c r="BE191" s="88">
        <v>5.5555555555555497E-2</v>
      </c>
      <c r="BF191" s="99">
        <v>0</v>
      </c>
      <c r="BG191" s="88">
        <v>0</v>
      </c>
      <c r="BH191" s="99" t="s">
        <v>547</v>
      </c>
      <c r="BI191" s="88" t="s">
        <v>547</v>
      </c>
      <c r="BJ191" s="99">
        <v>0</v>
      </c>
      <c r="BK191" s="88">
        <v>0</v>
      </c>
      <c r="BL191" s="99">
        <v>1</v>
      </c>
      <c r="BM191" s="128">
        <v>9.7087378640776604E-3</v>
      </c>
      <c r="BN191" s="99" t="s">
        <v>547</v>
      </c>
      <c r="BO191" s="88" t="s">
        <v>547</v>
      </c>
      <c r="BP191" s="99">
        <v>0</v>
      </c>
      <c r="BQ191" s="88">
        <v>0</v>
      </c>
      <c r="BR191" s="99">
        <v>5</v>
      </c>
      <c r="BS191" s="88">
        <v>1.51057401812688E-2</v>
      </c>
      <c r="BT191" s="99">
        <v>0</v>
      </c>
      <c r="BU191" s="88">
        <v>0</v>
      </c>
      <c r="BV191" s="99">
        <v>2</v>
      </c>
      <c r="BW191" s="88">
        <v>8.58369098712446E-3</v>
      </c>
      <c r="BX191" s="99" t="s">
        <v>547</v>
      </c>
      <c r="BY191" s="88" t="s">
        <v>547</v>
      </c>
      <c r="BZ191" s="99">
        <v>0</v>
      </c>
      <c r="CA191" s="88">
        <v>0</v>
      </c>
    </row>
    <row r="192" spans="1:79" x14ac:dyDescent="0.25">
      <c r="A192" s="220" t="s">
        <v>375</v>
      </c>
      <c r="B192" s="279" t="s">
        <v>333</v>
      </c>
      <c r="C192" s="280" t="s">
        <v>376</v>
      </c>
      <c r="D192" s="125">
        <v>1</v>
      </c>
      <c r="E192" s="132" t="s">
        <v>176</v>
      </c>
      <c r="F192" s="86">
        <v>181</v>
      </c>
      <c r="G192" s="37">
        <v>0.26814814814814802</v>
      </c>
      <c r="H192" s="94">
        <v>46</v>
      </c>
      <c r="I192" s="38">
        <v>0.26285714285714201</v>
      </c>
      <c r="J192" s="203">
        <v>42</v>
      </c>
      <c r="K192" s="37">
        <v>0.31578947368421001</v>
      </c>
      <c r="L192" s="94">
        <v>103</v>
      </c>
      <c r="M192" s="38">
        <v>0.27105263157894699</v>
      </c>
      <c r="N192" s="94">
        <v>76</v>
      </c>
      <c r="O192" s="37">
        <v>0.262975778546712</v>
      </c>
      <c r="P192" s="94">
        <v>115</v>
      </c>
      <c r="Q192" s="38">
        <v>0.23092369477911601</v>
      </c>
      <c r="R192" s="94">
        <v>13</v>
      </c>
      <c r="S192" s="38">
        <v>0.25490196078431299</v>
      </c>
      <c r="T192" s="94">
        <v>36</v>
      </c>
      <c r="U192" s="38">
        <v>0.46153846153846101</v>
      </c>
      <c r="V192" s="94">
        <v>5</v>
      </c>
      <c r="W192" s="38">
        <v>0.27777777777777701</v>
      </c>
      <c r="X192" s="94">
        <v>5</v>
      </c>
      <c r="Y192" s="38">
        <v>0.35714285714285698</v>
      </c>
      <c r="Z192" s="94">
        <v>7</v>
      </c>
      <c r="AA192" s="37">
        <v>0.4375</v>
      </c>
      <c r="AB192" s="94">
        <v>40</v>
      </c>
      <c r="AC192" s="38">
        <v>0.29197080291970801</v>
      </c>
      <c r="AD192" s="94">
        <v>139</v>
      </c>
      <c r="AE192" s="37">
        <v>0.26476190476190398</v>
      </c>
      <c r="AF192" s="199">
        <v>90</v>
      </c>
      <c r="AG192" s="38">
        <v>0.24861878453038599</v>
      </c>
      <c r="AH192" s="94">
        <v>35</v>
      </c>
      <c r="AI192" s="38">
        <v>0.26315789473684198</v>
      </c>
      <c r="AJ192" s="94">
        <v>56</v>
      </c>
      <c r="AK192" s="37">
        <v>0.31111111111111101</v>
      </c>
      <c r="AL192" s="94">
        <v>44</v>
      </c>
      <c r="AM192" s="38">
        <v>0.34920634920634902</v>
      </c>
      <c r="AN192" s="94">
        <v>34</v>
      </c>
      <c r="AO192" s="38">
        <v>0.29059829059829001</v>
      </c>
      <c r="AP192" s="94">
        <v>37</v>
      </c>
      <c r="AQ192" s="38">
        <v>0.30578512396694202</v>
      </c>
      <c r="AR192" s="94">
        <v>32</v>
      </c>
      <c r="AS192" s="38">
        <v>0.207792207792207</v>
      </c>
      <c r="AT192" s="94">
        <v>34</v>
      </c>
      <c r="AU192" s="38">
        <v>0.23129251700680201</v>
      </c>
      <c r="AV192" s="94">
        <v>0</v>
      </c>
      <c r="AW192" s="37">
        <v>0</v>
      </c>
      <c r="AX192" s="94">
        <v>78</v>
      </c>
      <c r="AY192" s="38">
        <v>0.27956989247311798</v>
      </c>
      <c r="AZ192" s="94">
        <v>22</v>
      </c>
      <c r="BA192" s="38">
        <v>0.293333333333333</v>
      </c>
      <c r="BB192" s="94">
        <v>30</v>
      </c>
      <c r="BC192" s="38">
        <v>0.25</v>
      </c>
      <c r="BD192" s="94">
        <v>5</v>
      </c>
      <c r="BE192" s="38">
        <v>0.27777777777777701</v>
      </c>
      <c r="BF192" s="94">
        <v>11</v>
      </c>
      <c r="BG192" s="38">
        <v>0.29729729729729698</v>
      </c>
      <c r="BH192" s="94" t="s">
        <v>547</v>
      </c>
      <c r="BI192" s="38" t="s">
        <v>547</v>
      </c>
      <c r="BJ192" s="94">
        <v>4</v>
      </c>
      <c r="BK192" s="38">
        <v>0.133333333333333</v>
      </c>
      <c r="BL192" s="94">
        <v>29</v>
      </c>
      <c r="BM192" s="37">
        <v>0.26851851851851799</v>
      </c>
      <c r="BN192" s="94">
        <v>4</v>
      </c>
      <c r="BO192" s="38">
        <v>0.4</v>
      </c>
      <c r="BP192" s="94">
        <v>15</v>
      </c>
      <c r="BQ192" s="38">
        <v>0.25423728813559299</v>
      </c>
      <c r="BR192" s="94">
        <v>87</v>
      </c>
      <c r="BS192" s="38">
        <v>0.26769230769230701</v>
      </c>
      <c r="BT192" s="94">
        <v>16</v>
      </c>
      <c r="BU192" s="38">
        <v>0.30188679245283001</v>
      </c>
      <c r="BV192" s="94">
        <v>63</v>
      </c>
      <c r="BW192" s="38">
        <v>0.26250000000000001</v>
      </c>
      <c r="BX192" s="94" t="s">
        <v>547</v>
      </c>
      <c r="BY192" s="38" t="s">
        <v>547</v>
      </c>
      <c r="BZ192" s="94">
        <v>12</v>
      </c>
      <c r="CA192" s="38">
        <v>0.34285714285714203</v>
      </c>
    </row>
    <row r="193" spans="1:79" x14ac:dyDescent="0.25">
      <c r="A193" s="221" t="s">
        <v>375</v>
      </c>
      <c r="B193" s="275" t="s">
        <v>333</v>
      </c>
      <c r="C193" s="277" t="s">
        <v>376</v>
      </c>
      <c r="D193" s="125">
        <v>2</v>
      </c>
      <c r="E193" s="132" t="s">
        <v>177</v>
      </c>
      <c r="F193" s="86">
        <v>363</v>
      </c>
      <c r="G193" s="37">
        <v>0.53777777777777702</v>
      </c>
      <c r="H193" s="94">
        <v>99</v>
      </c>
      <c r="I193" s="38">
        <v>0.56571428571428495</v>
      </c>
      <c r="J193" s="203">
        <v>61</v>
      </c>
      <c r="K193" s="37">
        <v>0.45864661654135302</v>
      </c>
      <c r="L193" s="94">
        <v>209</v>
      </c>
      <c r="M193" s="38">
        <v>0.55000000000000004</v>
      </c>
      <c r="N193" s="94">
        <v>151</v>
      </c>
      <c r="O193" s="37">
        <v>0.52249134948096798</v>
      </c>
      <c r="P193" s="94">
        <v>286</v>
      </c>
      <c r="Q193" s="38">
        <v>0.57429718875502</v>
      </c>
      <c r="R193" s="94">
        <v>22</v>
      </c>
      <c r="S193" s="38">
        <v>0.43137254901960698</v>
      </c>
      <c r="T193" s="94">
        <v>29</v>
      </c>
      <c r="U193" s="38">
        <v>0.37179487179487097</v>
      </c>
      <c r="V193" s="94">
        <v>11</v>
      </c>
      <c r="W193" s="38">
        <v>0.61111111111111105</v>
      </c>
      <c r="X193" s="94">
        <v>8</v>
      </c>
      <c r="Y193" s="38">
        <v>0.57142857142857095</v>
      </c>
      <c r="Z193" s="94">
        <v>7</v>
      </c>
      <c r="AA193" s="37">
        <v>0.4375</v>
      </c>
      <c r="AB193" s="94">
        <v>75</v>
      </c>
      <c r="AC193" s="38">
        <v>0.547445255474452</v>
      </c>
      <c r="AD193" s="94">
        <v>278</v>
      </c>
      <c r="AE193" s="37">
        <v>0.52952380952380895</v>
      </c>
      <c r="AF193" s="199">
        <v>202</v>
      </c>
      <c r="AG193" s="38">
        <v>0.55801104972375604</v>
      </c>
      <c r="AH193" s="94">
        <v>70</v>
      </c>
      <c r="AI193" s="38">
        <v>0.52631578947368396</v>
      </c>
      <c r="AJ193" s="94">
        <v>91</v>
      </c>
      <c r="AK193" s="37">
        <v>0.50555555555555498</v>
      </c>
      <c r="AL193" s="94">
        <v>62</v>
      </c>
      <c r="AM193" s="38">
        <v>0.49206349206349198</v>
      </c>
      <c r="AN193" s="94">
        <v>59</v>
      </c>
      <c r="AO193" s="38">
        <v>0.50427350427350404</v>
      </c>
      <c r="AP193" s="94">
        <v>67</v>
      </c>
      <c r="AQ193" s="38">
        <v>0.55371900826446196</v>
      </c>
      <c r="AR193" s="94">
        <v>91</v>
      </c>
      <c r="AS193" s="38">
        <v>0.59090909090909005</v>
      </c>
      <c r="AT193" s="94">
        <v>75</v>
      </c>
      <c r="AU193" s="38">
        <v>0.51020408163265296</v>
      </c>
      <c r="AV193" s="94">
        <v>9</v>
      </c>
      <c r="AW193" s="37">
        <v>0.9</v>
      </c>
      <c r="AX193" s="94">
        <v>148</v>
      </c>
      <c r="AY193" s="38">
        <v>0.53046594982078799</v>
      </c>
      <c r="AZ193" s="94">
        <v>42</v>
      </c>
      <c r="BA193" s="38">
        <v>0.56000000000000005</v>
      </c>
      <c r="BB193" s="94">
        <v>60</v>
      </c>
      <c r="BC193" s="38">
        <v>0.5</v>
      </c>
      <c r="BD193" s="94">
        <v>10</v>
      </c>
      <c r="BE193" s="38">
        <v>0.55555555555555503</v>
      </c>
      <c r="BF193" s="94">
        <v>16</v>
      </c>
      <c r="BG193" s="38">
        <v>0.43243243243243201</v>
      </c>
      <c r="BH193" s="94" t="s">
        <v>547</v>
      </c>
      <c r="BI193" s="38" t="s">
        <v>547</v>
      </c>
      <c r="BJ193" s="94">
        <v>21</v>
      </c>
      <c r="BK193" s="38">
        <v>0.7</v>
      </c>
      <c r="BL193" s="94">
        <v>62</v>
      </c>
      <c r="BM193" s="37">
        <v>0.57407407407407396</v>
      </c>
      <c r="BN193" s="94">
        <v>4</v>
      </c>
      <c r="BO193" s="38">
        <v>0.4</v>
      </c>
      <c r="BP193" s="94">
        <v>33</v>
      </c>
      <c r="BQ193" s="38">
        <v>0.55932203389830504</v>
      </c>
      <c r="BR193" s="94">
        <v>164</v>
      </c>
      <c r="BS193" s="38">
        <v>0.50461538461538402</v>
      </c>
      <c r="BT193" s="94">
        <v>28</v>
      </c>
      <c r="BU193" s="38">
        <v>0.52830188679245205</v>
      </c>
      <c r="BV193" s="94">
        <v>139</v>
      </c>
      <c r="BW193" s="38">
        <v>0.57916666666666605</v>
      </c>
      <c r="BX193" s="94" t="s">
        <v>547</v>
      </c>
      <c r="BY193" s="38" t="s">
        <v>547</v>
      </c>
      <c r="BZ193" s="94">
        <v>17</v>
      </c>
      <c r="CA193" s="38">
        <v>0.48571428571428499</v>
      </c>
    </row>
    <row r="194" spans="1:79" x14ac:dyDescent="0.25">
      <c r="A194" s="221" t="s">
        <v>375</v>
      </c>
      <c r="B194" s="275" t="s">
        <v>333</v>
      </c>
      <c r="C194" s="277" t="s">
        <v>376</v>
      </c>
      <c r="D194" s="125">
        <v>3</v>
      </c>
      <c r="E194" s="132" t="s">
        <v>105</v>
      </c>
      <c r="F194" s="86">
        <v>131</v>
      </c>
      <c r="G194" s="37">
        <v>0.19407407407407401</v>
      </c>
      <c r="H194" s="94">
        <v>30</v>
      </c>
      <c r="I194" s="38">
        <v>0.17142857142857101</v>
      </c>
      <c r="J194" s="203">
        <v>30</v>
      </c>
      <c r="K194" s="37">
        <v>0.22556390977443599</v>
      </c>
      <c r="L194" s="94">
        <v>68</v>
      </c>
      <c r="M194" s="38">
        <v>0.17894736842105199</v>
      </c>
      <c r="N194" s="94">
        <v>62</v>
      </c>
      <c r="O194" s="37">
        <v>0.21453287197231799</v>
      </c>
      <c r="P194" s="94">
        <v>97</v>
      </c>
      <c r="Q194" s="38">
        <v>0.19477911646586299</v>
      </c>
      <c r="R194" s="94">
        <v>16</v>
      </c>
      <c r="S194" s="38">
        <v>0.31372549019607798</v>
      </c>
      <c r="T194" s="94">
        <v>13</v>
      </c>
      <c r="U194" s="38">
        <v>0.16666666666666599</v>
      </c>
      <c r="V194" s="94">
        <v>2</v>
      </c>
      <c r="W194" s="38">
        <v>0.11111111111111099</v>
      </c>
      <c r="X194" s="94">
        <v>1</v>
      </c>
      <c r="Y194" s="38">
        <v>7.1428571428571397E-2</v>
      </c>
      <c r="Z194" s="94">
        <v>2</v>
      </c>
      <c r="AA194" s="37">
        <v>0.125</v>
      </c>
      <c r="AB194" s="94">
        <v>22</v>
      </c>
      <c r="AC194" s="38">
        <v>0.160583941605839</v>
      </c>
      <c r="AD194" s="94">
        <v>108</v>
      </c>
      <c r="AE194" s="37">
        <v>0.20571428571428499</v>
      </c>
      <c r="AF194" s="199">
        <v>70</v>
      </c>
      <c r="AG194" s="38">
        <v>0.193370165745856</v>
      </c>
      <c r="AH194" s="94">
        <v>28</v>
      </c>
      <c r="AI194" s="38">
        <v>0.21052631578947301</v>
      </c>
      <c r="AJ194" s="94">
        <v>33</v>
      </c>
      <c r="AK194" s="37">
        <v>0.18333333333333299</v>
      </c>
      <c r="AL194" s="94">
        <v>20</v>
      </c>
      <c r="AM194" s="38">
        <v>0.158730158730158</v>
      </c>
      <c r="AN194" s="94">
        <v>24</v>
      </c>
      <c r="AO194" s="38">
        <v>0.20512820512820501</v>
      </c>
      <c r="AP194" s="94">
        <v>17</v>
      </c>
      <c r="AQ194" s="38">
        <v>0.14049586776859499</v>
      </c>
      <c r="AR194" s="94">
        <v>31</v>
      </c>
      <c r="AS194" s="38">
        <v>0.201298701298701</v>
      </c>
      <c r="AT194" s="94">
        <v>38</v>
      </c>
      <c r="AU194" s="38">
        <v>0.25850340136054401</v>
      </c>
      <c r="AV194" s="94">
        <v>1</v>
      </c>
      <c r="AW194" s="37">
        <v>0.1</v>
      </c>
      <c r="AX194" s="94">
        <v>53</v>
      </c>
      <c r="AY194" s="38">
        <v>0.18996415770609301</v>
      </c>
      <c r="AZ194" s="94">
        <v>11</v>
      </c>
      <c r="BA194" s="38">
        <v>0.146666666666666</v>
      </c>
      <c r="BB194" s="94">
        <v>30</v>
      </c>
      <c r="BC194" s="38">
        <v>0.25</v>
      </c>
      <c r="BD194" s="94">
        <v>3</v>
      </c>
      <c r="BE194" s="38">
        <v>0.16666666666666599</v>
      </c>
      <c r="BF194" s="94">
        <v>10</v>
      </c>
      <c r="BG194" s="38">
        <v>0.27027027027027001</v>
      </c>
      <c r="BH194" s="94" t="s">
        <v>547</v>
      </c>
      <c r="BI194" s="38" t="s">
        <v>547</v>
      </c>
      <c r="BJ194" s="94">
        <v>5</v>
      </c>
      <c r="BK194" s="38">
        <v>0.16666666666666599</v>
      </c>
      <c r="BL194" s="94">
        <v>17</v>
      </c>
      <c r="BM194" s="37">
        <v>0.157407407407407</v>
      </c>
      <c r="BN194" s="94">
        <v>2</v>
      </c>
      <c r="BO194" s="38">
        <v>0.2</v>
      </c>
      <c r="BP194" s="94">
        <v>11</v>
      </c>
      <c r="BQ194" s="38">
        <v>0.186440677966101</v>
      </c>
      <c r="BR194" s="94">
        <v>74</v>
      </c>
      <c r="BS194" s="38">
        <v>0.227692307692307</v>
      </c>
      <c r="BT194" s="94">
        <v>9</v>
      </c>
      <c r="BU194" s="38">
        <v>0.169811320754716</v>
      </c>
      <c r="BV194" s="94">
        <v>38</v>
      </c>
      <c r="BW194" s="38">
        <v>0.15833333333333299</v>
      </c>
      <c r="BX194" s="94" t="s">
        <v>547</v>
      </c>
      <c r="BY194" s="38" t="s">
        <v>547</v>
      </c>
      <c r="BZ194" s="94">
        <v>6</v>
      </c>
      <c r="CA194" s="38">
        <v>0.17142857142857101</v>
      </c>
    </row>
    <row r="195" spans="1:79" x14ac:dyDescent="0.25">
      <c r="A195" s="222" t="s">
        <v>375</v>
      </c>
      <c r="B195" s="276" t="s">
        <v>333</v>
      </c>
      <c r="C195" s="278" t="s">
        <v>376</v>
      </c>
      <c r="D195" s="126">
        <v>4</v>
      </c>
      <c r="E195" s="133" t="s">
        <v>379</v>
      </c>
      <c r="F195" s="127">
        <v>24</v>
      </c>
      <c r="G195" s="128" t="s">
        <v>74</v>
      </c>
      <c r="H195" s="99">
        <v>15</v>
      </c>
      <c r="I195" s="88" t="s">
        <v>74</v>
      </c>
      <c r="J195" s="206">
        <v>7</v>
      </c>
      <c r="K195" s="128" t="s">
        <v>74</v>
      </c>
      <c r="L195" s="99">
        <v>16</v>
      </c>
      <c r="M195" s="88" t="s">
        <v>74</v>
      </c>
      <c r="N195" s="99">
        <v>8</v>
      </c>
      <c r="O195" s="128" t="s">
        <v>74</v>
      </c>
      <c r="P195" s="99">
        <v>22</v>
      </c>
      <c r="Q195" s="88" t="s">
        <v>74</v>
      </c>
      <c r="R195" s="99">
        <v>0</v>
      </c>
      <c r="S195" s="88" t="s">
        <v>74</v>
      </c>
      <c r="T195" s="99">
        <v>2</v>
      </c>
      <c r="U195" s="88" t="s">
        <v>74</v>
      </c>
      <c r="V195" s="99">
        <v>0</v>
      </c>
      <c r="W195" s="88" t="s">
        <v>74</v>
      </c>
      <c r="X195" s="99">
        <v>0</v>
      </c>
      <c r="Y195" s="88" t="s">
        <v>74</v>
      </c>
      <c r="Z195" s="99">
        <v>0</v>
      </c>
      <c r="AA195" s="128" t="s">
        <v>74</v>
      </c>
      <c r="AB195" s="99">
        <v>5</v>
      </c>
      <c r="AC195" s="88" t="s">
        <v>74</v>
      </c>
      <c r="AD195" s="99">
        <v>19</v>
      </c>
      <c r="AE195" s="128" t="s">
        <v>74</v>
      </c>
      <c r="AF195" s="200">
        <v>1</v>
      </c>
      <c r="AG195" s="88" t="s">
        <v>74</v>
      </c>
      <c r="AH195" s="99">
        <v>9</v>
      </c>
      <c r="AI195" s="88" t="s">
        <v>74</v>
      </c>
      <c r="AJ195" s="99">
        <v>14</v>
      </c>
      <c r="AK195" s="128" t="s">
        <v>74</v>
      </c>
      <c r="AL195" s="99">
        <v>2</v>
      </c>
      <c r="AM195" s="88" t="s">
        <v>74</v>
      </c>
      <c r="AN195" s="99">
        <v>5</v>
      </c>
      <c r="AO195" s="88" t="s">
        <v>74</v>
      </c>
      <c r="AP195" s="99">
        <v>6</v>
      </c>
      <c r="AQ195" s="88" t="s">
        <v>74</v>
      </c>
      <c r="AR195" s="99">
        <v>6</v>
      </c>
      <c r="AS195" s="88" t="s">
        <v>74</v>
      </c>
      <c r="AT195" s="99">
        <v>5</v>
      </c>
      <c r="AU195" s="88" t="s">
        <v>74</v>
      </c>
      <c r="AV195" s="99">
        <v>0</v>
      </c>
      <c r="AW195" s="128" t="s">
        <v>74</v>
      </c>
      <c r="AX195" s="99">
        <v>11</v>
      </c>
      <c r="AY195" s="88" t="s">
        <v>74</v>
      </c>
      <c r="AZ195" s="99">
        <v>7</v>
      </c>
      <c r="BA195" s="88" t="s">
        <v>74</v>
      </c>
      <c r="BB195" s="99">
        <v>3</v>
      </c>
      <c r="BC195" s="88" t="s">
        <v>74</v>
      </c>
      <c r="BD195" s="99">
        <v>1</v>
      </c>
      <c r="BE195" s="88" t="s">
        <v>74</v>
      </c>
      <c r="BF195" s="99">
        <v>0</v>
      </c>
      <c r="BG195" s="88" t="s">
        <v>74</v>
      </c>
      <c r="BH195" s="99" t="s">
        <v>547</v>
      </c>
      <c r="BI195" s="88" t="s">
        <v>74</v>
      </c>
      <c r="BJ195" s="99">
        <v>1</v>
      </c>
      <c r="BK195" s="88" t="s">
        <v>74</v>
      </c>
      <c r="BL195" s="99">
        <v>1</v>
      </c>
      <c r="BM195" s="128" t="s">
        <v>74</v>
      </c>
      <c r="BN195" s="99">
        <v>0</v>
      </c>
      <c r="BO195" s="88" t="s">
        <v>74</v>
      </c>
      <c r="BP195" s="99">
        <v>2</v>
      </c>
      <c r="BQ195" s="88" t="s">
        <v>74</v>
      </c>
      <c r="BR195" s="99">
        <v>10</v>
      </c>
      <c r="BS195" s="88" t="s">
        <v>74</v>
      </c>
      <c r="BT195" s="99">
        <v>1</v>
      </c>
      <c r="BU195" s="88" t="s">
        <v>74</v>
      </c>
      <c r="BV195" s="99">
        <v>11</v>
      </c>
      <c r="BW195" s="88" t="s">
        <v>74</v>
      </c>
      <c r="BX195" s="99" t="s">
        <v>547</v>
      </c>
      <c r="BY195" s="88" t="s">
        <v>74</v>
      </c>
      <c r="BZ195" s="99">
        <v>2</v>
      </c>
      <c r="CA195" s="88" t="s">
        <v>74</v>
      </c>
    </row>
    <row r="196" spans="1:79" x14ac:dyDescent="0.25">
      <c r="A196" s="220" t="s">
        <v>380</v>
      </c>
      <c r="B196" s="279" t="s">
        <v>333</v>
      </c>
      <c r="C196" s="280" t="s">
        <v>381</v>
      </c>
      <c r="D196" s="125">
        <v>1</v>
      </c>
      <c r="E196" s="132" t="s">
        <v>70</v>
      </c>
      <c r="F196" s="86">
        <v>261</v>
      </c>
      <c r="G196" s="37">
        <v>0.38382352941176401</v>
      </c>
      <c r="H196" s="94">
        <v>67</v>
      </c>
      <c r="I196" s="38">
        <v>0.38505747126436701</v>
      </c>
      <c r="J196" s="203">
        <v>58</v>
      </c>
      <c r="K196" s="37">
        <v>0.47933884297520601</v>
      </c>
      <c r="L196" s="94">
        <v>145</v>
      </c>
      <c r="M196" s="38">
        <v>0.382585751978891</v>
      </c>
      <c r="N196" s="94">
        <v>111</v>
      </c>
      <c r="O196" s="37">
        <v>0.39084507042253502</v>
      </c>
      <c r="P196" s="94">
        <v>201</v>
      </c>
      <c r="Q196" s="38">
        <v>0.391812865497076</v>
      </c>
      <c r="R196" s="94">
        <v>22</v>
      </c>
      <c r="S196" s="38">
        <v>0.41509433962264097</v>
      </c>
      <c r="T196" s="94">
        <v>24</v>
      </c>
      <c r="U196" s="38">
        <v>0.35294117647058798</v>
      </c>
      <c r="V196" s="94">
        <v>6</v>
      </c>
      <c r="W196" s="38">
        <v>0.27272727272727199</v>
      </c>
      <c r="X196" s="94">
        <v>4</v>
      </c>
      <c r="Y196" s="38">
        <v>0.33333333333333298</v>
      </c>
      <c r="Z196" s="94">
        <v>4</v>
      </c>
      <c r="AA196" s="37">
        <v>0.33333333333333298</v>
      </c>
      <c r="AB196" s="94">
        <v>56</v>
      </c>
      <c r="AC196" s="38">
        <v>0.4</v>
      </c>
      <c r="AD196" s="94">
        <v>201</v>
      </c>
      <c r="AE196" s="37">
        <v>0.37996219281663501</v>
      </c>
      <c r="AF196" s="199">
        <v>127</v>
      </c>
      <c r="AG196" s="38">
        <v>0.35180055401662003</v>
      </c>
      <c r="AH196" s="94">
        <v>52</v>
      </c>
      <c r="AI196" s="38">
        <v>0.376811594202898</v>
      </c>
      <c r="AJ196" s="94">
        <v>82</v>
      </c>
      <c r="AK196" s="37">
        <v>0.45303867403314901</v>
      </c>
      <c r="AL196" s="94">
        <v>53</v>
      </c>
      <c r="AM196" s="38">
        <v>0.430894308943089</v>
      </c>
      <c r="AN196" s="94">
        <v>45</v>
      </c>
      <c r="AO196" s="38">
        <v>0.375</v>
      </c>
      <c r="AP196" s="94">
        <v>47</v>
      </c>
      <c r="AQ196" s="38">
        <v>0.38524590163934402</v>
      </c>
      <c r="AR196" s="94">
        <v>53</v>
      </c>
      <c r="AS196" s="38">
        <v>0.34868421052631499</v>
      </c>
      <c r="AT196" s="94">
        <v>61</v>
      </c>
      <c r="AU196" s="38">
        <v>0.40397350993377401</v>
      </c>
      <c r="AV196" s="94">
        <v>2</v>
      </c>
      <c r="AW196" s="37">
        <v>0.16666666666666599</v>
      </c>
      <c r="AX196" s="94">
        <v>109</v>
      </c>
      <c r="AY196" s="38">
        <v>0.38652482269503502</v>
      </c>
      <c r="AZ196" s="94">
        <v>26</v>
      </c>
      <c r="BA196" s="38">
        <v>0.371428571428571</v>
      </c>
      <c r="BB196" s="94">
        <v>46</v>
      </c>
      <c r="BC196" s="38">
        <v>0.35114503816793802</v>
      </c>
      <c r="BD196" s="94">
        <v>7</v>
      </c>
      <c r="BE196" s="38">
        <v>0.38888888888888801</v>
      </c>
      <c r="BF196" s="94">
        <v>18</v>
      </c>
      <c r="BG196" s="38">
        <v>0.45</v>
      </c>
      <c r="BH196" s="94" t="s">
        <v>547</v>
      </c>
      <c r="BI196" s="38" t="s">
        <v>547</v>
      </c>
      <c r="BJ196" s="94">
        <v>16</v>
      </c>
      <c r="BK196" s="38">
        <v>0.53333333333333299</v>
      </c>
      <c r="BL196" s="94">
        <v>38</v>
      </c>
      <c r="BM196" s="37">
        <v>0.37254901960784298</v>
      </c>
      <c r="BN196" s="94">
        <v>3</v>
      </c>
      <c r="BO196" s="38">
        <v>0.25</v>
      </c>
      <c r="BP196" s="94">
        <v>24</v>
      </c>
      <c r="BQ196" s="38">
        <v>0.36363636363636298</v>
      </c>
      <c r="BR196" s="94">
        <v>123</v>
      </c>
      <c r="BS196" s="38">
        <v>0.377300613496932</v>
      </c>
      <c r="BT196" s="94">
        <v>15</v>
      </c>
      <c r="BU196" s="38">
        <v>0.28301886792452802</v>
      </c>
      <c r="BV196" s="94">
        <v>100</v>
      </c>
      <c r="BW196" s="38">
        <v>0.41152263374485598</v>
      </c>
      <c r="BX196" s="94" t="s">
        <v>547</v>
      </c>
      <c r="BY196" s="38" t="s">
        <v>547</v>
      </c>
      <c r="BZ196" s="94">
        <v>19</v>
      </c>
      <c r="CA196" s="38">
        <v>0.5</v>
      </c>
    </row>
    <row r="197" spans="1:79" x14ac:dyDescent="0.25">
      <c r="A197" s="221" t="s">
        <v>380</v>
      </c>
      <c r="B197" s="275" t="s">
        <v>333</v>
      </c>
      <c r="C197" s="277" t="s">
        <v>381</v>
      </c>
      <c r="D197" s="125">
        <v>2</v>
      </c>
      <c r="E197" s="132" t="s">
        <v>71</v>
      </c>
      <c r="F197" s="86">
        <v>351</v>
      </c>
      <c r="G197" s="37">
        <v>0.51617647058823501</v>
      </c>
      <c r="H197" s="94">
        <v>88</v>
      </c>
      <c r="I197" s="38">
        <v>0.50574712643678099</v>
      </c>
      <c r="J197" s="203">
        <v>53</v>
      </c>
      <c r="K197" s="37">
        <v>0.43801652892561899</v>
      </c>
      <c r="L197" s="94">
        <v>192</v>
      </c>
      <c r="M197" s="38">
        <v>0.50659630606860095</v>
      </c>
      <c r="N197" s="94">
        <v>150</v>
      </c>
      <c r="O197" s="37">
        <v>0.528169014084507</v>
      </c>
      <c r="P197" s="94">
        <v>268</v>
      </c>
      <c r="Q197" s="38">
        <v>0.522417153996101</v>
      </c>
      <c r="R197" s="94">
        <v>26</v>
      </c>
      <c r="S197" s="38">
        <v>0.490566037735849</v>
      </c>
      <c r="T197" s="94">
        <v>41</v>
      </c>
      <c r="U197" s="38">
        <v>0.60294117647058798</v>
      </c>
      <c r="V197" s="94">
        <v>5</v>
      </c>
      <c r="W197" s="38">
        <v>0.22727272727272699</v>
      </c>
      <c r="X197" s="94">
        <v>5</v>
      </c>
      <c r="Y197" s="38">
        <v>0.41666666666666602</v>
      </c>
      <c r="Z197" s="94">
        <v>6</v>
      </c>
      <c r="AA197" s="37">
        <v>0.5</v>
      </c>
      <c r="AB197" s="94">
        <v>66</v>
      </c>
      <c r="AC197" s="38">
        <v>0.47142857142857097</v>
      </c>
      <c r="AD197" s="94">
        <v>280</v>
      </c>
      <c r="AE197" s="37">
        <v>0.52930056710774998</v>
      </c>
      <c r="AF197" s="199">
        <v>200</v>
      </c>
      <c r="AG197" s="38">
        <v>0.554016620498615</v>
      </c>
      <c r="AH197" s="94">
        <v>68</v>
      </c>
      <c r="AI197" s="38">
        <v>0.49275362318840499</v>
      </c>
      <c r="AJ197" s="94">
        <v>83</v>
      </c>
      <c r="AK197" s="37">
        <v>0.45856353591160198</v>
      </c>
      <c r="AL197" s="94">
        <v>57</v>
      </c>
      <c r="AM197" s="38">
        <v>0.46341463414634099</v>
      </c>
      <c r="AN197" s="94">
        <v>62</v>
      </c>
      <c r="AO197" s="38">
        <v>0.51666666666666605</v>
      </c>
      <c r="AP197" s="94">
        <v>63</v>
      </c>
      <c r="AQ197" s="38">
        <v>0.51639344262294995</v>
      </c>
      <c r="AR197" s="94">
        <v>84</v>
      </c>
      <c r="AS197" s="38">
        <v>0.55263157894736803</v>
      </c>
      <c r="AT197" s="94">
        <v>77</v>
      </c>
      <c r="AU197" s="38">
        <v>0.50993377483443703</v>
      </c>
      <c r="AV197" s="94">
        <v>8</v>
      </c>
      <c r="AW197" s="37">
        <v>0.66666666666666596</v>
      </c>
      <c r="AX197" s="94">
        <v>141</v>
      </c>
      <c r="AY197" s="38">
        <v>0.5</v>
      </c>
      <c r="AZ197" s="94">
        <v>40</v>
      </c>
      <c r="BA197" s="38">
        <v>0.57142857142857095</v>
      </c>
      <c r="BB197" s="94">
        <v>72</v>
      </c>
      <c r="BC197" s="38">
        <v>0.54961832061068705</v>
      </c>
      <c r="BD197" s="94">
        <v>8</v>
      </c>
      <c r="BE197" s="38">
        <v>0.44444444444444398</v>
      </c>
      <c r="BF197" s="94">
        <v>19</v>
      </c>
      <c r="BG197" s="38">
        <v>0.47499999999999998</v>
      </c>
      <c r="BH197" s="94" t="s">
        <v>547</v>
      </c>
      <c r="BI197" s="38" t="s">
        <v>547</v>
      </c>
      <c r="BJ197" s="94">
        <v>13</v>
      </c>
      <c r="BK197" s="38">
        <v>0.43333333333333302</v>
      </c>
      <c r="BL197" s="94">
        <v>53</v>
      </c>
      <c r="BM197" s="37">
        <v>0.51960784313725406</v>
      </c>
      <c r="BN197" s="94">
        <v>6</v>
      </c>
      <c r="BO197" s="38">
        <v>0.5</v>
      </c>
      <c r="BP197" s="94">
        <v>33</v>
      </c>
      <c r="BQ197" s="38">
        <v>0.5</v>
      </c>
      <c r="BR197" s="94">
        <v>170</v>
      </c>
      <c r="BS197" s="38">
        <v>0.52147239263803602</v>
      </c>
      <c r="BT197" s="94">
        <v>35</v>
      </c>
      <c r="BU197" s="38">
        <v>0.660377358490566</v>
      </c>
      <c r="BV197" s="94">
        <v>123</v>
      </c>
      <c r="BW197" s="38">
        <v>0.50617283950617198</v>
      </c>
      <c r="BX197" s="94" t="s">
        <v>547</v>
      </c>
      <c r="BY197" s="38" t="s">
        <v>547</v>
      </c>
      <c r="BZ197" s="94">
        <v>13</v>
      </c>
      <c r="CA197" s="38">
        <v>0.34210526315789402</v>
      </c>
    </row>
    <row r="198" spans="1:79" x14ac:dyDescent="0.25">
      <c r="A198" s="221" t="s">
        <v>380</v>
      </c>
      <c r="B198" s="275" t="s">
        <v>333</v>
      </c>
      <c r="C198" s="277" t="s">
        <v>381</v>
      </c>
      <c r="D198" s="125">
        <v>3</v>
      </c>
      <c r="E198" s="132" t="s">
        <v>105</v>
      </c>
      <c r="F198" s="86">
        <v>68</v>
      </c>
      <c r="G198" s="37">
        <v>0.1</v>
      </c>
      <c r="H198" s="94">
        <v>19</v>
      </c>
      <c r="I198" s="38">
        <v>0.10919540229885</v>
      </c>
      <c r="J198" s="203">
        <v>10</v>
      </c>
      <c r="K198" s="37">
        <v>8.2644628099173501E-2</v>
      </c>
      <c r="L198" s="94">
        <v>42</v>
      </c>
      <c r="M198" s="38">
        <v>0.11081794195250599</v>
      </c>
      <c r="N198" s="94">
        <v>23</v>
      </c>
      <c r="O198" s="37">
        <v>8.0985915492957694E-2</v>
      </c>
      <c r="P198" s="94">
        <v>44</v>
      </c>
      <c r="Q198" s="38">
        <v>8.5769980506822593E-2</v>
      </c>
      <c r="R198" s="94">
        <v>5</v>
      </c>
      <c r="S198" s="38">
        <v>9.4339622641509399E-2</v>
      </c>
      <c r="T198" s="94">
        <v>3</v>
      </c>
      <c r="U198" s="38">
        <v>4.4117647058823498E-2</v>
      </c>
      <c r="V198" s="94">
        <v>11</v>
      </c>
      <c r="W198" s="38">
        <v>0.5</v>
      </c>
      <c r="X198" s="94">
        <v>3</v>
      </c>
      <c r="Y198" s="38">
        <v>0.25</v>
      </c>
      <c r="Z198" s="94">
        <v>2</v>
      </c>
      <c r="AA198" s="37">
        <v>0.16666666666666599</v>
      </c>
      <c r="AB198" s="94">
        <v>18</v>
      </c>
      <c r="AC198" s="38">
        <v>0.128571428571428</v>
      </c>
      <c r="AD198" s="94">
        <v>48</v>
      </c>
      <c r="AE198" s="37">
        <v>9.0737240075614303E-2</v>
      </c>
      <c r="AF198" s="199">
        <v>34</v>
      </c>
      <c r="AG198" s="38">
        <v>9.4182825484764504E-2</v>
      </c>
      <c r="AH198" s="94">
        <v>18</v>
      </c>
      <c r="AI198" s="38">
        <v>0.13043478260869501</v>
      </c>
      <c r="AJ198" s="94">
        <v>16</v>
      </c>
      <c r="AK198" s="37">
        <v>8.8397790055248601E-2</v>
      </c>
      <c r="AL198" s="94">
        <v>13</v>
      </c>
      <c r="AM198" s="38">
        <v>0.105691056910569</v>
      </c>
      <c r="AN198" s="94">
        <v>13</v>
      </c>
      <c r="AO198" s="38">
        <v>0.108333333333333</v>
      </c>
      <c r="AP198" s="94">
        <v>12</v>
      </c>
      <c r="AQ198" s="38">
        <v>9.8360655737704902E-2</v>
      </c>
      <c r="AR198" s="94">
        <v>15</v>
      </c>
      <c r="AS198" s="38">
        <v>9.8684210526315694E-2</v>
      </c>
      <c r="AT198" s="94">
        <v>13</v>
      </c>
      <c r="AU198" s="38">
        <v>8.6092715231788006E-2</v>
      </c>
      <c r="AV198" s="94">
        <v>2</v>
      </c>
      <c r="AW198" s="37">
        <v>0.16666666666666599</v>
      </c>
      <c r="AX198" s="94">
        <v>32</v>
      </c>
      <c r="AY198" s="38">
        <v>0.113475177304964</v>
      </c>
      <c r="AZ198" s="94">
        <v>4</v>
      </c>
      <c r="BA198" s="38">
        <v>5.7142857142857099E-2</v>
      </c>
      <c r="BB198" s="94">
        <v>13</v>
      </c>
      <c r="BC198" s="38">
        <v>9.9236641221374003E-2</v>
      </c>
      <c r="BD198" s="94">
        <v>3</v>
      </c>
      <c r="BE198" s="38">
        <v>0.16666666666666599</v>
      </c>
      <c r="BF198" s="94">
        <v>3</v>
      </c>
      <c r="BG198" s="38">
        <v>7.4999999999999997E-2</v>
      </c>
      <c r="BH198" s="94" t="s">
        <v>547</v>
      </c>
      <c r="BI198" s="38" t="s">
        <v>547</v>
      </c>
      <c r="BJ198" s="94">
        <v>1</v>
      </c>
      <c r="BK198" s="38">
        <v>3.3333333333333298E-2</v>
      </c>
      <c r="BL198" s="94">
        <v>11</v>
      </c>
      <c r="BM198" s="37">
        <v>0.10784313725490099</v>
      </c>
      <c r="BN198" s="94">
        <v>3</v>
      </c>
      <c r="BO198" s="38">
        <v>0.25</v>
      </c>
      <c r="BP198" s="94">
        <v>9</v>
      </c>
      <c r="BQ198" s="38">
        <v>0.13636363636363599</v>
      </c>
      <c r="BR198" s="94">
        <v>33</v>
      </c>
      <c r="BS198" s="38">
        <v>0.10122699386502999</v>
      </c>
      <c r="BT198" s="94">
        <v>3</v>
      </c>
      <c r="BU198" s="38">
        <v>5.6603773584905599E-2</v>
      </c>
      <c r="BV198" s="94">
        <v>20</v>
      </c>
      <c r="BW198" s="38">
        <v>8.2304526748971193E-2</v>
      </c>
      <c r="BX198" s="94" t="s">
        <v>547</v>
      </c>
      <c r="BY198" s="38" t="s">
        <v>547</v>
      </c>
      <c r="BZ198" s="94">
        <v>6</v>
      </c>
      <c r="CA198" s="38">
        <v>0.157894736842105</v>
      </c>
    </row>
    <row r="199" spans="1:79" x14ac:dyDescent="0.25">
      <c r="A199" s="222" t="s">
        <v>380</v>
      </c>
      <c r="B199" s="276" t="s">
        <v>333</v>
      </c>
      <c r="C199" s="278" t="s">
        <v>381</v>
      </c>
      <c r="D199" s="126">
        <v>4</v>
      </c>
      <c r="E199" s="133" t="s">
        <v>384</v>
      </c>
      <c r="F199" s="127">
        <v>76</v>
      </c>
      <c r="G199" s="128" t="s">
        <v>74</v>
      </c>
      <c r="H199" s="99">
        <v>18</v>
      </c>
      <c r="I199" s="88" t="s">
        <v>74</v>
      </c>
      <c r="J199" s="206">
        <v>16</v>
      </c>
      <c r="K199" s="128" t="s">
        <v>74</v>
      </c>
      <c r="L199" s="99">
        <v>45</v>
      </c>
      <c r="M199" s="88" t="s">
        <v>74</v>
      </c>
      <c r="N199" s="99">
        <v>30</v>
      </c>
      <c r="O199" s="128" t="s">
        <v>74</v>
      </c>
      <c r="P199" s="99">
        <v>51</v>
      </c>
      <c r="Q199" s="88" t="s">
        <v>74</v>
      </c>
      <c r="R199" s="99">
        <v>3</v>
      </c>
      <c r="S199" s="88" t="s">
        <v>74</v>
      </c>
      <c r="T199" s="99">
        <v>17</v>
      </c>
      <c r="U199" s="88" t="s">
        <v>74</v>
      </c>
      <c r="V199" s="99">
        <v>0</v>
      </c>
      <c r="W199" s="88" t="s">
        <v>74</v>
      </c>
      <c r="X199" s="99">
        <v>2</v>
      </c>
      <c r="Y199" s="88" t="s">
        <v>74</v>
      </c>
      <c r="Z199" s="99">
        <v>3</v>
      </c>
      <c r="AA199" s="128" t="s">
        <v>74</v>
      </c>
      <c r="AB199" s="99">
        <v>18</v>
      </c>
      <c r="AC199" s="88" t="s">
        <v>74</v>
      </c>
      <c r="AD199" s="99">
        <v>57</v>
      </c>
      <c r="AE199" s="128" t="s">
        <v>74</v>
      </c>
      <c r="AF199" s="200">
        <v>39</v>
      </c>
      <c r="AG199" s="88" t="s">
        <v>74</v>
      </c>
      <c r="AH199" s="99">
        <v>17</v>
      </c>
      <c r="AI199" s="88" t="s">
        <v>74</v>
      </c>
      <c r="AJ199" s="99">
        <v>20</v>
      </c>
      <c r="AK199" s="128" t="s">
        <v>74</v>
      </c>
      <c r="AL199" s="99">
        <v>16</v>
      </c>
      <c r="AM199" s="88" t="s">
        <v>74</v>
      </c>
      <c r="AN199" s="99">
        <v>13</v>
      </c>
      <c r="AO199" s="88" t="s">
        <v>74</v>
      </c>
      <c r="AP199" s="99">
        <v>12</v>
      </c>
      <c r="AQ199" s="88" t="s">
        <v>74</v>
      </c>
      <c r="AR199" s="99">
        <v>21</v>
      </c>
      <c r="AS199" s="88" t="s">
        <v>74</v>
      </c>
      <c r="AT199" s="99">
        <v>13</v>
      </c>
      <c r="AU199" s="88" t="s">
        <v>74</v>
      </c>
      <c r="AV199" s="99">
        <v>1</v>
      </c>
      <c r="AW199" s="128" t="s">
        <v>74</v>
      </c>
      <c r="AX199" s="99">
        <v>27</v>
      </c>
      <c r="AY199" s="88" t="s">
        <v>74</v>
      </c>
      <c r="AZ199" s="99">
        <v>15</v>
      </c>
      <c r="BA199" s="88" t="s">
        <v>74</v>
      </c>
      <c r="BB199" s="99">
        <v>18</v>
      </c>
      <c r="BC199" s="88" t="s">
        <v>74</v>
      </c>
      <c r="BD199" s="99">
        <v>2</v>
      </c>
      <c r="BE199" s="88" t="s">
        <v>74</v>
      </c>
      <c r="BF199" s="99">
        <v>1</v>
      </c>
      <c r="BG199" s="88" t="s">
        <v>74</v>
      </c>
      <c r="BH199" s="99" t="s">
        <v>547</v>
      </c>
      <c r="BI199" s="88" t="s">
        <v>74</v>
      </c>
      <c r="BJ199" s="99">
        <v>0</v>
      </c>
      <c r="BK199" s="88" t="s">
        <v>74</v>
      </c>
      <c r="BL199" s="99">
        <v>12</v>
      </c>
      <c r="BM199" s="128" t="s">
        <v>74</v>
      </c>
      <c r="BN199" s="99">
        <v>0</v>
      </c>
      <c r="BO199" s="88" t="s">
        <v>74</v>
      </c>
      <c r="BP199" s="99">
        <v>4</v>
      </c>
      <c r="BQ199" s="88" t="s">
        <v>74</v>
      </c>
      <c r="BR199" s="99">
        <v>38</v>
      </c>
      <c r="BS199" s="88" t="s">
        <v>74</v>
      </c>
      <c r="BT199" s="99">
        <v>3</v>
      </c>
      <c r="BU199" s="88" t="s">
        <v>74</v>
      </c>
      <c r="BV199" s="99">
        <v>29</v>
      </c>
      <c r="BW199" s="88" t="s">
        <v>74</v>
      </c>
      <c r="BX199" s="99" t="s">
        <v>547</v>
      </c>
      <c r="BY199" s="88" t="s">
        <v>74</v>
      </c>
      <c r="BZ199" s="99">
        <v>3</v>
      </c>
      <c r="CA199" s="88" t="s">
        <v>74</v>
      </c>
    </row>
    <row r="200" spans="1:79" x14ac:dyDescent="0.25">
      <c r="A200" s="220" t="s">
        <v>385</v>
      </c>
      <c r="B200" s="279" t="s">
        <v>333</v>
      </c>
      <c r="C200" s="280" t="s">
        <v>387</v>
      </c>
      <c r="D200" s="125">
        <v>1</v>
      </c>
      <c r="E200" s="132" t="s">
        <v>176</v>
      </c>
      <c r="F200" s="86">
        <v>276</v>
      </c>
      <c r="G200" s="37">
        <v>0.37704918032786799</v>
      </c>
      <c r="H200" s="94">
        <v>64</v>
      </c>
      <c r="I200" s="38">
        <v>0.34224598930481198</v>
      </c>
      <c r="J200" s="203">
        <v>58</v>
      </c>
      <c r="K200" s="37">
        <v>0.43283582089552203</v>
      </c>
      <c r="L200" s="94">
        <v>152</v>
      </c>
      <c r="M200" s="38">
        <v>0.370731707317073</v>
      </c>
      <c r="N200" s="94">
        <v>115</v>
      </c>
      <c r="O200" s="37">
        <v>0.37704918032786799</v>
      </c>
      <c r="P200" s="94">
        <v>191</v>
      </c>
      <c r="Q200" s="38">
        <v>0.34981684981684902</v>
      </c>
      <c r="R200" s="94">
        <v>24</v>
      </c>
      <c r="S200" s="38">
        <v>0.44444444444444398</v>
      </c>
      <c r="T200" s="94">
        <v>36</v>
      </c>
      <c r="U200" s="38">
        <v>0.439024390243902</v>
      </c>
      <c r="V200" s="94">
        <v>10</v>
      </c>
      <c r="W200" s="38">
        <v>0.45454545454545398</v>
      </c>
      <c r="X200" s="94">
        <v>7</v>
      </c>
      <c r="Y200" s="38">
        <v>0.53846153846153799</v>
      </c>
      <c r="Z200" s="94">
        <v>8</v>
      </c>
      <c r="AA200" s="37">
        <v>0.53333333333333299</v>
      </c>
      <c r="AB200" s="94">
        <v>54</v>
      </c>
      <c r="AC200" s="38">
        <v>0.36486486486486402</v>
      </c>
      <c r="AD200" s="94">
        <v>214</v>
      </c>
      <c r="AE200" s="37">
        <v>0.374125874125874</v>
      </c>
      <c r="AF200" s="199">
        <v>141</v>
      </c>
      <c r="AG200" s="38">
        <v>0.36623376623376602</v>
      </c>
      <c r="AH200" s="94">
        <v>48</v>
      </c>
      <c r="AI200" s="38">
        <v>0.32</v>
      </c>
      <c r="AJ200" s="94">
        <v>87</v>
      </c>
      <c r="AK200" s="37">
        <v>0.44162436548223299</v>
      </c>
      <c r="AL200" s="94">
        <v>52</v>
      </c>
      <c r="AM200" s="38">
        <v>0.39694656488549601</v>
      </c>
      <c r="AN200" s="94">
        <v>59</v>
      </c>
      <c r="AO200" s="38">
        <v>0.46825396825396798</v>
      </c>
      <c r="AP200" s="94">
        <v>52</v>
      </c>
      <c r="AQ200" s="38">
        <v>0.4</v>
      </c>
      <c r="AR200" s="94">
        <v>51</v>
      </c>
      <c r="AS200" s="38">
        <v>0.30357142857142799</v>
      </c>
      <c r="AT200" s="94">
        <v>53</v>
      </c>
      <c r="AU200" s="38">
        <v>0.32317073170731703</v>
      </c>
      <c r="AV200" s="94">
        <v>9</v>
      </c>
      <c r="AW200" s="37">
        <v>0.69230769230769196</v>
      </c>
      <c r="AX200" s="94">
        <v>103</v>
      </c>
      <c r="AY200" s="38">
        <v>0.34219269102990002</v>
      </c>
      <c r="AZ200" s="94">
        <v>35</v>
      </c>
      <c r="BA200" s="38">
        <v>0.41666666666666602</v>
      </c>
      <c r="BB200" s="94">
        <v>58</v>
      </c>
      <c r="BC200" s="38">
        <v>0.40559440559440502</v>
      </c>
      <c r="BD200" s="94">
        <v>6</v>
      </c>
      <c r="BE200" s="38">
        <v>0.35294117647058798</v>
      </c>
      <c r="BF200" s="94">
        <v>19</v>
      </c>
      <c r="BG200" s="38">
        <v>0.487179487179487</v>
      </c>
      <c r="BH200" s="94" t="s">
        <v>547</v>
      </c>
      <c r="BI200" s="38" t="s">
        <v>547</v>
      </c>
      <c r="BJ200" s="94">
        <v>10</v>
      </c>
      <c r="BK200" s="38">
        <v>0.33333333333333298</v>
      </c>
      <c r="BL200" s="94">
        <v>43</v>
      </c>
      <c r="BM200" s="37">
        <v>0.39090909090908998</v>
      </c>
      <c r="BN200" s="94">
        <v>6</v>
      </c>
      <c r="BO200" s="38">
        <v>0.5</v>
      </c>
      <c r="BP200" s="94">
        <v>22</v>
      </c>
      <c r="BQ200" s="38">
        <v>0.33846153846153798</v>
      </c>
      <c r="BR200" s="94">
        <v>119</v>
      </c>
      <c r="BS200" s="38">
        <v>0.33426966292134802</v>
      </c>
      <c r="BT200" s="94">
        <v>25</v>
      </c>
      <c r="BU200" s="38">
        <v>0.44642857142857101</v>
      </c>
      <c r="BV200" s="94">
        <v>107</v>
      </c>
      <c r="BW200" s="38">
        <v>0.41153846153846102</v>
      </c>
      <c r="BX200" s="94" t="s">
        <v>547</v>
      </c>
      <c r="BY200" s="38" t="s">
        <v>547</v>
      </c>
      <c r="BZ200" s="94">
        <v>23</v>
      </c>
      <c r="CA200" s="38">
        <v>0.58974358974358898</v>
      </c>
    </row>
    <row r="201" spans="1:79" x14ac:dyDescent="0.25">
      <c r="A201" s="221" t="s">
        <v>385</v>
      </c>
      <c r="B201" s="275" t="s">
        <v>333</v>
      </c>
      <c r="C201" s="277" t="s">
        <v>387</v>
      </c>
      <c r="D201" s="125">
        <v>2</v>
      </c>
      <c r="E201" s="132" t="s">
        <v>177</v>
      </c>
      <c r="F201" s="86">
        <v>298</v>
      </c>
      <c r="G201" s="37">
        <v>0.40710382513661197</v>
      </c>
      <c r="H201" s="94">
        <v>74</v>
      </c>
      <c r="I201" s="38">
        <v>0.39572192513368898</v>
      </c>
      <c r="J201" s="203">
        <v>44</v>
      </c>
      <c r="K201" s="37">
        <v>0.328358208955223</v>
      </c>
      <c r="L201" s="94">
        <v>162</v>
      </c>
      <c r="M201" s="38">
        <v>0.39512195121951199</v>
      </c>
      <c r="N201" s="94">
        <v>129</v>
      </c>
      <c r="O201" s="37">
        <v>0.422950819672131</v>
      </c>
      <c r="P201" s="94">
        <v>232</v>
      </c>
      <c r="Q201" s="38">
        <v>0.42490842490842401</v>
      </c>
      <c r="R201" s="94">
        <v>18</v>
      </c>
      <c r="S201" s="38">
        <v>0.33333333333333298</v>
      </c>
      <c r="T201" s="94">
        <v>32</v>
      </c>
      <c r="U201" s="38">
        <v>0.39024390243902402</v>
      </c>
      <c r="V201" s="94">
        <v>9</v>
      </c>
      <c r="W201" s="38">
        <v>0.40909090909090901</v>
      </c>
      <c r="X201" s="94">
        <v>3</v>
      </c>
      <c r="Y201" s="38">
        <v>0.23076923076923</v>
      </c>
      <c r="Z201" s="94">
        <v>4</v>
      </c>
      <c r="AA201" s="37">
        <v>0.266666666666666</v>
      </c>
      <c r="AB201" s="94">
        <v>60</v>
      </c>
      <c r="AC201" s="38">
        <v>0.40540540540540498</v>
      </c>
      <c r="AD201" s="94">
        <v>235</v>
      </c>
      <c r="AE201" s="37">
        <v>0.41083916083916</v>
      </c>
      <c r="AF201" s="199">
        <v>167</v>
      </c>
      <c r="AG201" s="38">
        <v>0.43376623376623302</v>
      </c>
      <c r="AH201" s="94">
        <v>60</v>
      </c>
      <c r="AI201" s="38">
        <v>0.4</v>
      </c>
      <c r="AJ201" s="94">
        <v>71</v>
      </c>
      <c r="AK201" s="37">
        <v>0.36040609137055801</v>
      </c>
      <c r="AL201" s="94">
        <v>48</v>
      </c>
      <c r="AM201" s="38">
        <v>0.36641221374045801</v>
      </c>
      <c r="AN201" s="94">
        <v>43</v>
      </c>
      <c r="AO201" s="38">
        <v>0.341269841269841</v>
      </c>
      <c r="AP201" s="94">
        <v>56</v>
      </c>
      <c r="AQ201" s="38">
        <v>0.43076923076923002</v>
      </c>
      <c r="AR201" s="94">
        <v>78</v>
      </c>
      <c r="AS201" s="38">
        <v>0.46428571428571402</v>
      </c>
      <c r="AT201" s="94">
        <v>70</v>
      </c>
      <c r="AU201" s="38">
        <v>0.42682926829268197</v>
      </c>
      <c r="AV201" s="94">
        <v>3</v>
      </c>
      <c r="AW201" s="37">
        <v>0.23076923076923</v>
      </c>
      <c r="AX201" s="94">
        <v>130</v>
      </c>
      <c r="AY201" s="38">
        <v>0.43189368770764103</v>
      </c>
      <c r="AZ201" s="94">
        <v>32</v>
      </c>
      <c r="BA201" s="38">
        <v>0.38095238095237999</v>
      </c>
      <c r="BB201" s="94">
        <v>56</v>
      </c>
      <c r="BC201" s="38">
        <v>0.391608391608391</v>
      </c>
      <c r="BD201" s="94">
        <v>6</v>
      </c>
      <c r="BE201" s="38">
        <v>0.35294117647058798</v>
      </c>
      <c r="BF201" s="94">
        <v>14</v>
      </c>
      <c r="BG201" s="38">
        <v>0.35897435897435898</v>
      </c>
      <c r="BH201" s="94" t="s">
        <v>547</v>
      </c>
      <c r="BI201" s="38" t="s">
        <v>547</v>
      </c>
      <c r="BJ201" s="94">
        <v>15</v>
      </c>
      <c r="BK201" s="38">
        <v>0.5</v>
      </c>
      <c r="BL201" s="94">
        <v>41</v>
      </c>
      <c r="BM201" s="37">
        <v>0.37272727272727202</v>
      </c>
      <c r="BN201" s="94">
        <v>4</v>
      </c>
      <c r="BO201" s="38">
        <v>0.33333333333333298</v>
      </c>
      <c r="BP201" s="94">
        <v>24</v>
      </c>
      <c r="BQ201" s="38">
        <v>0.36923076923076897</v>
      </c>
      <c r="BR201" s="94">
        <v>156</v>
      </c>
      <c r="BS201" s="38">
        <v>0.43820224719101097</v>
      </c>
      <c r="BT201" s="94">
        <v>15</v>
      </c>
      <c r="BU201" s="38">
        <v>0.26785714285714202</v>
      </c>
      <c r="BV201" s="94">
        <v>106</v>
      </c>
      <c r="BW201" s="38">
        <v>0.40769230769230702</v>
      </c>
      <c r="BX201" s="94" t="s">
        <v>547</v>
      </c>
      <c r="BY201" s="38" t="s">
        <v>547</v>
      </c>
      <c r="BZ201" s="94">
        <v>11</v>
      </c>
      <c r="CA201" s="38">
        <v>0.28205128205128199</v>
      </c>
    </row>
    <row r="202" spans="1:79" x14ac:dyDescent="0.25">
      <c r="A202" s="221" t="s">
        <v>385</v>
      </c>
      <c r="B202" s="275" t="s">
        <v>333</v>
      </c>
      <c r="C202" s="277" t="s">
        <v>387</v>
      </c>
      <c r="D202" s="125">
        <v>3</v>
      </c>
      <c r="E202" s="132" t="s">
        <v>105</v>
      </c>
      <c r="F202" s="86">
        <v>158</v>
      </c>
      <c r="G202" s="37">
        <v>0.215846994535519</v>
      </c>
      <c r="H202" s="94">
        <v>49</v>
      </c>
      <c r="I202" s="38">
        <v>0.26203208556149699</v>
      </c>
      <c r="J202" s="203">
        <v>32</v>
      </c>
      <c r="K202" s="37">
        <v>0.23880597014925301</v>
      </c>
      <c r="L202" s="94">
        <v>96</v>
      </c>
      <c r="M202" s="38">
        <v>0.23414634146341401</v>
      </c>
      <c r="N202" s="94">
        <v>61</v>
      </c>
      <c r="O202" s="37">
        <v>0.2</v>
      </c>
      <c r="P202" s="94">
        <v>123</v>
      </c>
      <c r="Q202" s="38">
        <v>0.225274725274725</v>
      </c>
      <c r="R202" s="94">
        <v>12</v>
      </c>
      <c r="S202" s="38">
        <v>0.22222222222222199</v>
      </c>
      <c r="T202" s="94">
        <v>14</v>
      </c>
      <c r="U202" s="38">
        <v>0.17073170731707299</v>
      </c>
      <c r="V202" s="94">
        <v>3</v>
      </c>
      <c r="W202" s="38">
        <v>0.13636363636363599</v>
      </c>
      <c r="X202" s="94">
        <v>3</v>
      </c>
      <c r="Y202" s="38">
        <v>0.23076923076923</v>
      </c>
      <c r="Z202" s="94">
        <v>3</v>
      </c>
      <c r="AA202" s="37">
        <v>0.2</v>
      </c>
      <c r="AB202" s="94">
        <v>34</v>
      </c>
      <c r="AC202" s="38">
        <v>0.22972972972972899</v>
      </c>
      <c r="AD202" s="94">
        <v>123</v>
      </c>
      <c r="AE202" s="37">
        <v>0.215034965034965</v>
      </c>
      <c r="AF202" s="199">
        <v>77</v>
      </c>
      <c r="AG202" s="38">
        <v>0.2</v>
      </c>
      <c r="AH202" s="94">
        <v>42</v>
      </c>
      <c r="AI202" s="38">
        <v>0.28000000000000003</v>
      </c>
      <c r="AJ202" s="94">
        <v>39</v>
      </c>
      <c r="AK202" s="37">
        <v>0.19796954314720799</v>
      </c>
      <c r="AL202" s="94">
        <v>31</v>
      </c>
      <c r="AM202" s="38">
        <v>0.236641221374045</v>
      </c>
      <c r="AN202" s="94">
        <v>24</v>
      </c>
      <c r="AO202" s="38">
        <v>0.19047619047618999</v>
      </c>
      <c r="AP202" s="94">
        <v>22</v>
      </c>
      <c r="AQ202" s="38">
        <v>0.16923076923076899</v>
      </c>
      <c r="AR202" s="94">
        <v>39</v>
      </c>
      <c r="AS202" s="38">
        <v>0.23214285714285701</v>
      </c>
      <c r="AT202" s="94">
        <v>41</v>
      </c>
      <c r="AU202" s="38">
        <v>0.25</v>
      </c>
      <c r="AV202" s="94">
        <v>1</v>
      </c>
      <c r="AW202" s="37">
        <v>7.69230769230769E-2</v>
      </c>
      <c r="AX202" s="94">
        <v>68</v>
      </c>
      <c r="AY202" s="38">
        <v>0.22591362126245801</v>
      </c>
      <c r="AZ202" s="94">
        <v>17</v>
      </c>
      <c r="BA202" s="38">
        <v>0.202380952380952</v>
      </c>
      <c r="BB202" s="94">
        <v>29</v>
      </c>
      <c r="BC202" s="38">
        <v>0.20279720279720201</v>
      </c>
      <c r="BD202" s="94">
        <v>5</v>
      </c>
      <c r="BE202" s="38">
        <v>0.29411764705882298</v>
      </c>
      <c r="BF202" s="94">
        <v>6</v>
      </c>
      <c r="BG202" s="38">
        <v>0.15384615384615299</v>
      </c>
      <c r="BH202" s="94" t="s">
        <v>547</v>
      </c>
      <c r="BI202" s="38" t="s">
        <v>547</v>
      </c>
      <c r="BJ202" s="94">
        <v>5</v>
      </c>
      <c r="BK202" s="38">
        <v>0.16666666666666599</v>
      </c>
      <c r="BL202" s="94">
        <v>26</v>
      </c>
      <c r="BM202" s="37">
        <v>0.236363636363636</v>
      </c>
      <c r="BN202" s="94">
        <v>2</v>
      </c>
      <c r="BO202" s="38">
        <v>0.16666666666666599</v>
      </c>
      <c r="BP202" s="94">
        <v>19</v>
      </c>
      <c r="BQ202" s="38">
        <v>0.29230769230769199</v>
      </c>
      <c r="BR202" s="94">
        <v>81</v>
      </c>
      <c r="BS202" s="38">
        <v>0.22752808988764001</v>
      </c>
      <c r="BT202" s="94">
        <v>16</v>
      </c>
      <c r="BU202" s="38">
        <v>0.28571428571428498</v>
      </c>
      <c r="BV202" s="94">
        <v>47</v>
      </c>
      <c r="BW202" s="38">
        <v>0.18076923076922999</v>
      </c>
      <c r="BX202" s="94" t="s">
        <v>547</v>
      </c>
      <c r="BY202" s="38" t="s">
        <v>547</v>
      </c>
      <c r="BZ202" s="94">
        <v>5</v>
      </c>
      <c r="CA202" s="38">
        <v>0.128205128205128</v>
      </c>
    </row>
    <row r="203" spans="1:79" x14ac:dyDescent="0.25">
      <c r="A203" s="222" t="s">
        <v>385</v>
      </c>
      <c r="B203" s="276" t="s">
        <v>333</v>
      </c>
      <c r="C203" s="278" t="s">
        <v>387</v>
      </c>
      <c r="D203" s="126">
        <v>4</v>
      </c>
      <c r="E203" s="133" t="s">
        <v>168</v>
      </c>
      <c r="F203" s="127">
        <v>23</v>
      </c>
      <c r="G203" s="128" t="s">
        <v>74</v>
      </c>
      <c r="H203" s="99">
        <v>5</v>
      </c>
      <c r="I203" s="88" t="s">
        <v>74</v>
      </c>
      <c r="J203" s="206">
        <v>2</v>
      </c>
      <c r="K203" s="128" t="s">
        <v>74</v>
      </c>
      <c r="L203" s="99">
        <v>14</v>
      </c>
      <c r="M203" s="88" t="s">
        <v>74</v>
      </c>
      <c r="N203" s="99">
        <v>8</v>
      </c>
      <c r="O203" s="128" t="s">
        <v>74</v>
      </c>
      <c r="P203" s="99">
        <v>18</v>
      </c>
      <c r="Q203" s="88" t="s">
        <v>74</v>
      </c>
      <c r="R203" s="99">
        <v>2</v>
      </c>
      <c r="S203" s="88" t="s">
        <v>74</v>
      </c>
      <c r="T203" s="99">
        <v>3</v>
      </c>
      <c r="U203" s="88" t="s">
        <v>74</v>
      </c>
      <c r="V203" s="99">
        <v>0</v>
      </c>
      <c r="W203" s="88" t="s">
        <v>74</v>
      </c>
      <c r="X203" s="99">
        <v>0</v>
      </c>
      <c r="Y203" s="88" t="s">
        <v>74</v>
      </c>
      <c r="Z203" s="99">
        <v>0</v>
      </c>
      <c r="AA203" s="128" t="s">
        <v>74</v>
      </c>
      <c r="AB203" s="99">
        <v>9</v>
      </c>
      <c r="AC203" s="88" t="s">
        <v>74</v>
      </c>
      <c r="AD203" s="99">
        <v>14</v>
      </c>
      <c r="AE203" s="128" t="s">
        <v>74</v>
      </c>
      <c r="AF203" s="200">
        <v>15</v>
      </c>
      <c r="AG203" s="88" t="s">
        <v>74</v>
      </c>
      <c r="AH203" s="99">
        <v>3</v>
      </c>
      <c r="AI203" s="88" t="s">
        <v>74</v>
      </c>
      <c r="AJ203" s="99">
        <v>5</v>
      </c>
      <c r="AK203" s="128" t="s">
        <v>74</v>
      </c>
      <c r="AL203" s="99">
        <v>7</v>
      </c>
      <c r="AM203" s="88" t="s">
        <v>74</v>
      </c>
      <c r="AN203" s="99">
        <v>7</v>
      </c>
      <c r="AO203" s="88" t="s">
        <v>74</v>
      </c>
      <c r="AP203" s="99">
        <v>3</v>
      </c>
      <c r="AQ203" s="88" t="s">
        <v>74</v>
      </c>
      <c r="AR203" s="99">
        <v>6</v>
      </c>
      <c r="AS203" s="88" t="s">
        <v>74</v>
      </c>
      <c r="AT203" s="99">
        <v>0</v>
      </c>
      <c r="AU203" s="88" t="s">
        <v>74</v>
      </c>
      <c r="AV203" s="99">
        <v>0</v>
      </c>
      <c r="AW203" s="128" t="s">
        <v>74</v>
      </c>
      <c r="AX203" s="99">
        <v>7</v>
      </c>
      <c r="AY203" s="88" t="s">
        <v>74</v>
      </c>
      <c r="AZ203" s="99">
        <v>2</v>
      </c>
      <c r="BA203" s="88" t="s">
        <v>74</v>
      </c>
      <c r="BB203" s="99">
        <v>6</v>
      </c>
      <c r="BC203" s="88" t="s">
        <v>74</v>
      </c>
      <c r="BD203" s="99">
        <v>3</v>
      </c>
      <c r="BE203" s="88" t="s">
        <v>74</v>
      </c>
      <c r="BF203" s="99">
        <v>1</v>
      </c>
      <c r="BG203" s="88" t="s">
        <v>74</v>
      </c>
      <c r="BH203" s="99" t="s">
        <v>547</v>
      </c>
      <c r="BI203" s="88" t="s">
        <v>74</v>
      </c>
      <c r="BJ203" s="99">
        <v>0</v>
      </c>
      <c r="BK203" s="88" t="s">
        <v>74</v>
      </c>
      <c r="BL203" s="99">
        <v>4</v>
      </c>
      <c r="BM203" s="128" t="s">
        <v>74</v>
      </c>
      <c r="BN203" s="99">
        <v>0</v>
      </c>
      <c r="BO203" s="88" t="s">
        <v>74</v>
      </c>
      <c r="BP203" s="99">
        <v>5</v>
      </c>
      <c r="BQ203" s="88" t="s">
        <v>74</v>
      </c>
      <c r="BR203" s="99">
        <v>7</v>
      </c>
      <c r="BS203" s="88" t="s">
        <v>74</v>
      </c>
      <c r="BT203" s="99">
        <v>1</v>
      </c>
      <c r="BU203" s="88" t="s">
        <v>74</v>
      </c>
      <c r="BV203" s="99">
        <v>10</v>
      </c>
      <c r="BW203" s="88" t="s">
        <v>74</v>
      </c>
      <c r="BX203" s="99" t="s">
        <v>547</v>
      </c>
      <c r="BY203" s="88" t="s">
        <v>74</v>
      </c>
      <c r="BZ203" s="99">
        <v>2</v>
      </c>
      <c r="CA203" s="88" t="s">
        <v>74</v>
      </c>
    </row>
    <row r="204" spans="1:79" x14ac:dyDescent="0.25">
      <c r="A204" s="220" t="s">
        <v>389</v>
      </c>
      <c r="B204" s="279" t="s">
        <v>333</v>
      </c>
      <c r="C204" s="280" t="s">
        <v>391</v>
      </c>
      <c r="D204" s="125">
        <v>1</v>
      </c>
      <c r="E204" s="132" t="s">
        <v>107</v>
      </c>
      <c r="F204" s="86">
        <v>292</v>
      </c>
      <c r="G204" s="37">
        <v>0.710462287104622</v>
      </c>
      <c r="H204" s="94">
        <v>103</v>
      </c>
      <c r="I204" s="38">
        <v>0.76296296296296295</v>
      </c>
      <c r="J204" s="203">
        <v>85</v>
      </c>
      <c r="K204" s="37">
        <v>0.85</v>
      </c>
      <c r="L204" s="94">
        <v>158</v>
      </c>
      <c r="M204" s="38">
        <v>0.68103448275862</v>
      </c>
      <c r="N204" s="94">
        <v>127</v>
      </c>
      <c r="O204" s="37">
        <v>0.75147928994082802</v>
      </c>
      <c r="P204" s="94">
        <v>209</v>
      </c>
      <c r="Q204" s="38">
        <v>0.72068965517241301</v>
      </c>
      <c r="R204" s="94">
        <v>21</v>
      </c>
      <c r="S204" s="38">
        <v>0.7</v>
      </c>
      <c r="T204" s="94">
        <v>36</v>
      </c>
      <c r="U204" s="38">
        <v>0.64285714285714202</v>
      </c>
      <c r="V204" s="94">
        <v>11</v>
      </c>
      <c r="W204" s="38">
        <v>0.73333333333333295</v>
      </c>
      <c r="X204" s="94" t="s">
        <v>547</v>
      </c>
      <c r="Y204" s="38" t="s">
        <v>547</v>
      </c>
      <c r="Z204" s="94">
        <v>8</v>
      </c>
      <c r="AA204" s="37">
        <v>0.66666666666666596</v>
      </c>
      <c r="AB204" s="94">
        <v>59</v>
      </c>
      <c r="AC204" s="38">
        <v>0.69411764705882295</v>
      </c>
      <c r="AD204" s="94">
        <v>230</v>
      </c>
      <c r="AE204" s="37">
        <v>0.71875</v>
      </c>
      <c r="AF204" s="199">
        <v>91</v>
      </c>
      <c r="AG204" s="38">
        <v>0.56521739130434701</v>
      </c>
      <c r="AH204" s="94">
        <v>90</v>
      </c>
      <c r="AI204" s="38">
        <v>0.78947368421052599</v>
      </c>
      <c r="AJ204" s="94">
        <v>111</v>
      </c>
      <c r="AK204" s="37">
        <v>0.81617647058823495</v>
      </c>
      <c r="AL204" s="94">
        <v>56</v>
      </c>
      <c r="AM204" s="38">
        <v>0.71794871794871795</v>
      </c>
      <c r="AN204" s="94">
        <v>49</v>
      </c>
      <c r="AO204" s="38">
        <v>0.74242424242424199</v>
      </c>
      <c r="AP204" s="94">
        <v>54</v>
      </c>
      <c r="AQ204" s="38">
        <v>0.71052631578947301</v>
      </c>
      <c r="AR204" s="94">
        <v>62</v>
      </c>
      <c r="AS204" s="38">
        <v>0.712643678160919</v>
      </c>
      <c r="AT204" s="94">
        <v>70</v>
      </c>
      <c r="AU204" s="38">
        <v>0.70707070707070696</v>
      </c>
      <c r="AV204" s="94" t="s">
        <v>547</v>
      </c>
      <c r="AW204" s="37" t="s">
        <v>547</v>
      </c>
      <c r="AX204" s="94">
        <v>125</v>
      </c>
      <c r="AY204" s="38">
        <v>0.66489361702127603</v>
      </c>
      <c r="AZ204" s="94">
        <v>41</v>
      </c>
      <c r="BA204" s="38">
        <v>0.82</v>
      </c>
      <c r="BB204" s="94">
        <v>48</v>
      </c>
      <c r="BC204" s="38">
        <v>0.72727272727272696</v>
      </c>
      <c r="BD204" s="94" t="s">
        <v>547</v>
      </c>
      <c r="BE204" s="38" t="s">
        <v>547</v>
      </c>
      <c r="BF204" s="94">
        <v>14</v>
      </c>
      <c r="BG204" s="38">
        <v>0.77777777777777701</v>
      </c>
      <c r="BH204" s="94" t="s">
        <v>547</v>
      </c>
      <c r="BI204" s="38" t="s">
        <v>547</v>
      </c>
      <c r="BJ204" s="94">
        <v>23</v>
      </c>
      <c r="BK204" s="38">
        <v>0.92</v>
      </c>
      <c r="BL204" s="94">
        <v>40</v>
      </c>
      <c r="BM204" s="37">
        <v>0.66666666666666596</v>
      </c>
      <c r="BN204" s="94" t="s">
        <v>547</v>
      </c>
      <c r="BO204" s="38" t="s">
        <v>547</v>
      </c>
      <c r="BP204" s="94">
        <v>23</v>
      </c>
      <c r="BQ204" s="38">
        <v>0.67647058823529405</v>
      </c>
      <c r="BR204" s="94">
        <v>142</v>
      </c>
      <c r="BS204" s="38">
        <v>0.68599033816425103</v>
      </c>
      <c r="BT204" s="94">
        <v>29</v>
      </c>
      <c r="BU204" s="38">
        <v>0.707317073170731</v>
      </c>
      <c r="BV204" s="94">
        <v>105</v>
      </c>
      <c r="BW204" s="38">
        <v>0.74468085106382897</v>
      </c>
      <c r="BX204" s="94" t="s">
        <v>547</v>
      </c>
      <c r="BY204" s="38" t="s">
        <v>547</v>
      </c>
      <c r="BZ204" s="94">
        <v>13</v>
      </c>
      <c r="CA204" s="38">
        <v>0.68421052631578905</v>
      </c>
    </row>
    <row r="205" spans="1:79" x14ac:dyDescent="0.25">
      <c r="A205" s="221" t="s">
        <v>389</v>
      </c>
      <c r="B205" s="275" t="s">
        <v>333</v>
      </c>
      <c r="C205" s="277" t="s">
        <v>391</v>
      </c>
      <c r="D205" s="125">
        <v>2</v>
      </c>
      <c r="E205" s="132" t="s">
        <v>105</v>
      </c>
      <c r="F205" s="86">
        <v>119</v>
      </c>
      <c r="G205" s="37">
        <v>0.289537712895377</v>
      </c>
      <c r="H205" s="94">
        <v>32</v>
      </c>
      <c r="I205" s="38">
        <v>0.23703703703703699</v>
      </c>
      <c r="J205" s="203">
        <v>15</v>
      </c>
      <c r="K205" s="37">
        <v>0.15</v>
      </c>
      <c r="L205" s="94">
        <v>74</v>
      </c>
      <c r="M205" s="38">
        <v>0.318965517241379</v>
      </c>
      <c r="N205" s="94">
        <v>42</v>
      </c>
      <c r="O205" s="37">
        <v>0.24852071005917101</v>
      </c>
      <c r="P205" s="94">
        <v>81</v>
      </c>
      <c r="Q205" s="38">
        <v>0.27931034482758599</v>
      </c>
      <c r="R205" s="94">
        <v>9</v>
      </c>
      <c r="S205" s="38">
        <v>0.3</v>
      </c>
      <c r="T205" s="94">
        <v>20</v>
      </c>
      <c r="U205" s="38">
        <v>0.35714285714285698</v>
      </c>
      <c r="V205" s="94">
        <v>4</v>
      </c>
      <c r="W205" s="38">
        <v>0.266666666666666</v>
      </c>
      <c r="X205" s="94" t="s">
        <v>547</v>
      </c>
      <c r="Y205" s="38" t="s">
        <v>547</v>
      </c>
      <c r="Z205" s="94">
        <v>4</v>
      </c>
      <c r="AA205" s="37">
        <v>0.33333333333333298</v>
      </c>
      <c r="AB205" s="94">
        <v>26</v>
      </c>
      <c r="AC205" s="38">
        <v>0.30588235294117599</v>
      </c>
      <c r="AD205" s="94">
        <v>90</v>
      </c>
      <c r="AE205" s="37">
        <v>0.28125</v>
      </c>
      <c r="AF205" s="199">
        <v>70</v>
      </c>
      <c r="AG205" s="38">
        <v>0.434782608695652</v>
      </c>
      <c r="AH205" s="94">
        <v>24</v>
      </c>
      <c r="AI205" s="38">
        <v>0.21052631578947301</v>
      </c>
      <c r="AJ205" s="94">
        <v>25</v>
      </c>
      <c r="AK205" s="37">
        <v>0.183823529411764</v>
      </c>
      <c r="AL205" s="94">
        <v>22</v>
      </c>
      <c r="AM205" s="38">
        <v>0.28205128205128199</v>
      </c>
      <c r="AN205" s="94">
        <v>17</v>
      </c>
      <c r="AO205" s="38">
        <v>0.25757575757575701</v>
      </c>
      <c r="AP205" s="94">
        <v>22</v>
      </c>
      <c r="AQ205" s="38">
        <v>0.28947368421052599</v>
      </c>
      <c r="AR205" s="94">
        <v>25</v>
      </c>
      <c r="AS205" s="38">
        <v>0.28735632183908</v>
      </c>
      <c r="AT205" s="94">
        <v>29</v>
      </c>
      <c r="AU205" s="38">
        <v>0.29292929292929198</v>
      </c>
      <c r="AV205" s="94" t="s">
        <v>547</v>
      </c>
      <c r="AW205" s="37" t="s">
        <v>547</v>
      </c>
      <c r="AX205" s="94">
        <v>63</v>
      </c>
      <c r="AY205" s="38">
        <v>0.33510638297872303</v>
      </c>
      <c r="AZ205" s="94">
        <v>9</v>
      </c>
      <c r="BA205" s="38">
        <v>0.18</v>
      </c>
      <c r="BB205" s="94">
        <v>18</v>
      </c>
      <c r="BC205" s="38">
        <v>0.27272727272727199</v>
      </c>
      <c r="BD205" s="94" t="s">
        <v>547</v>
      </c>
      <c r="BE205" s="38" t="s">
        <v>547</v>
      </c>
      <c r="BF205" s="94">
        <v>4</v>
      </c>
      <c r="BG205" s="38">
        <v>0.22222222222222199</v>
      </c>
      <c r="BH205" s="94" t="s">
        <v>547</v>
      </c>
      <c r="BI205" s="38" t="s">
        <v>547</v>
      </c>
      <c r="BJ205" s="94">
        <v>2</v>
      </c>
      <c r="BK205" s="38">
        <v>0.08</v>
      </c>
      <c r="BL205" s="94">
        <v>20</v>
      </c>
      <c r="BM205" s="37">
        <v>0.33333333333333298</v>
      </c>
      <c r="BN205" s="94" t="s">
        <v>547</v>
      </c>
      <c r="BO205" s="38" t="s">
        <v>547</v>
      </c>
      <c r="BP205" s="94">
        <v>11</v>
      </c>
      <c r="BQ205" s="38">
        <v>0.32352941176470501</v>
      </c>
      <c r="BR205" s="94">
        <v>65</v>
      </c>
      <c r="BS205" s="38">
        <v>0.31400966183574802</v>
      </c>
      <c r="BT205" s="94">
        <v>12</v>
      </c>
      <c r="BU205" s="38">
        <v>0.292682926829268</v>
      </c>
      <c r="BV205" s="94">
        <v>36</v>
      </c>
      <c r="BW205" s="38">
        <v>0.25531914893617003</v>
      </c>
      <c r="BX205" s="94" t="s">
        <v>547</v>
      </c>
      <c r="BY205" s="38" t="s">
        <v>547</v>
      </c>
      <c r="BZ205" s="94">
        <v>6</v>
      </c>
      <c r="CA205" s="38">
        <v>0.31578947368421001</v>
      </c>
    </row>
    <row r="206" spans="1:79" x14ac:dyDescent="0.25">
      <c r="A206" s="222" t="s">
        <v>389</v>
      </c>
      <c r="B206" s="276" t="s">
        <v>333</v>
      </c>
      <c r="C206" s="278" t="s">
        <v>391</v>
      </c>
      <c r="D206" s="126">
        <v>3</v>
      </c>
      <c r="E206" s="133" t="s">
        <v>168</v>
      </c>
      <c r="F206" s="127">
        <v>340</v>
      </c>
      <c r="G206" s="128" t="s">
        <v>74</v>
      </c>
      <c r="H206" s="99">
        <v>57</v>
      </c>
      <c r="I206" s="88" t="s">
        <v>74</v>
      </c>
      <c r="J206" s="206">
        <v>33</v>
      </c>
      <c r="K206" s="128" t="s">
        <v>74</v>
      </c>
      <c r="L206" s="99">
        <v>192</v>
      </c>
      <c r="M206" s="88" t="s">
        <v>74</v>
      </c>
      <c r="N206" s="99">
        <v>140</v>
      </c>
      <c r="O206" s="128" t="s">
        <v>74</v>
      </c>
      <c r="P206" s="99">
        <v>269</v>
      </c>
      <c r="Q206" s="88" t="s">
        <v>74</v>
      </c>
      <c r="R206" s="99">
        <v>26</v>
      </c>
      <c r="S206" s="88" t="s">
        <v>74</v>
      </c>
      <c r="T206" s="99">
        <v>29</v>
      </c>
      <c r="U206" s="88" t="s">
        <v>74</v>
      </c>
      <c r="V206" s="99">
        <v>7</v>
      </c>
      <c r="W206" s="88" t="s">
        <v>74</v>
      </c>
      <c r="X206" s="99" t="s">
        <v>547</v>
      </c>
      <c r="Y206" s="88" t="s">
        <v>74</v>
      </c>
      <c r="Z206" s="99">
        <v>3</v>
      </c>
      <c r="AA206" s="128" t="s">
        <v>74</v>
      </c>
      <c r="AB206" s="99">
        <v>70</v>
      </c>
      <c r="AC206" s="88" t="s">
        <v>74</v>
      </c>
      <c r="AD206" s="99">
        <v>264</v>
      </c>
      <c r="AE206" s="128" t="s">
        <v>74</v>
      </c>
      <c r="AF206" s="200">
        <v>238</v>
      </c>
      <c r="AG206" s="88" t="s">
        <v>74</v>
      </c>
      <c r="AH206" s="99">
        <v>39</v>
      </c>
      <c r="AI206" s="88" t="s">
        <v>74</v>
      </c>
      <c r="AJ206" s="99">
        <v>63</v>
      </c>
      <c r="AK206" s="128" t="s">
        <v>74</v>
      </c>
      <c r="AL206" s="99">
        <v>60</v>
      </c>
      <c r="AM206" s="88" t="s">
        <v>74</v>
      </c>
      <c r="AN206" s="99">
        <v>66</v>
      </c>
      <c r="AO206" s="88" t="s">
        <v>74</v>
      </c>
      <c r="AP206" s="99">
        <v>56</v>
      </c>
      <c r="AQ206" s="88" t="s">
        <v>74</v>
      </c>
      <c r="AR206" s="99">
        <v>85</v>
      </c>
      <c r="AS206" s="88" t="s">
        <v>74</v>
      </c>
      <c r="AT206" s="99">
        <v>65</v>
      </c>
      <c r="AU206" s="88" t="s">
        <v>74</v>
      </c>
      <c r="AV206" s="99" t="s">
        <v>547</v>
      </c>
      <c r="AW206" s="128" t="s">
        <v>74</v>
      </c>
      <c r="AX206" s="99">
        <v>121</v>
      </c>
      <c r="AY206" s="88" t="s">
        <v>74</v>
      </c>
      <c r="AZ206" s="99">
        <v>36</v>
      </c>
      <c r="BA206" s="88" t="s">
        <v>74</v>
      </c>
      <c r="BB206" s="99">
        <v>82</v>
      </c>
      <c r="BC206" s="88" t="s">
        <v>74</v>
      </c>
      <c r="BD206" s="99" t="s">
        <v>547</v>
      </c>
      <c r="BE206" s="88" t="s">
        <v>74</v>
      </c>
      <c r="BF206" s="99">
        <v>23</v>
      </c>
      <c r="BG206" s="88" t="s">
        <v>74</v>
      </c>
      <c r="BH206" s="99" t="s">
        <v>547</v>
      </c>
      <c r="BI206" s="88" t="s">
        <v>74</v>
      </c>
      <c r="BJ206" s="99">
        <v>4</v>
      </c>
      <c r="BK206" s="88" t="s">
        <v>74</v>
      </c>
      <c r="BL206" s="99">
        <v>50</v>
      </c>
      <c r="BM206" s="128" t="s">
        <v>74</v>
      </c>
      <c r="BN206" s="99" t="s">
        <v>547</v>
      </c>
      <c r="BO206" s="88" t="s">
        <v>74</v>
      </c>
      <c r="BP206" s="99">
        <v>35</v>
      </c>
      <c r="BQ206" s="88" t="s">
        <v>74</v>
      </c>
      <c r="BR206" s="99">
        <v>154</v>
      </c>
      <c r="BS206" s="88" t="s">
        <v>74</v>
      </c>
      <c r="BT206" s="99">
        <v>16</v>
      </c>
      <c r="BU206" s="88" t="s">
        <v>74</v>
      </c>
      <c r="BV206" s="99">
        <v>128</v>
      </c>
      <c r="BW206" s="88" t="s">
        <v>74</v>
      </c>
      <c r="BX206" s="99" t="s">
        <v>547</v>
      </c>
      <c r="BY206" s="88" t="s">
        <v>74</v>
      </c>
      <c r="BZ206" s="99">
        <v>22</v>
      </c>
      <c r="CA206" s="88" t="s">
        <v>74</v>
      </c>
    </row>
    <row r="207" spans="1:79" x14ac:dyDescent="0.25">
      <c r="A207" s="220" t="s">
        <v>393</v>
      </c>
      <c r="B207" s="279" t="s">
        <v>394</v>
      </c>
      <c r="C207" s="280" t="s">
        <v>395</v>
      </c>
      <c r="D207" s="125">
        <v>1</v>
      </c>
      <c r="E207" s="132" t="s">
        <v>107</v>
      </c>
      <c r="F207" s="86">
        <v>598</v>
      </c>
      <c r="G207" s="37">
        <v>0.69696969696969702</v>
      </c>
      <c r="H207" s="94">
        <v>157</v>
      </c>
      <c r="I207" s="38">
        <v>0.67094017094017</v>
      </c>
      <c r="J207" s="203">
        <v>101</v>
      </c>
      <c r="K207" s="37">
        <v>0.59411764705882297</v>
      </c>
      <c r="L207" s="94">
        <v>336</v>
      </c>
      <c r="M207" s="38">
        <v>0.69421487603305698</v>
      </c>
      <c r="N207" s="94">
        <v>258</v>
      </c>
      <c r="O207" s="37">
        <v>0.70491803278688503</v>
      </c>
      <c r="P207" s="94">
        <v>451</v>
      </c>
      <c r="Q207" s="38">
        <v>0.70468750000000002</v>
      </c>
      <c r="R207" s="94">
        <v>44</v>
      </c>
      <c r="S207" s="38">
        <v>0.67692307692307696</v>
      </c>
      <c r="T207" s="94">
        <v>67</v>
      </c>
      <c r="U207" s="38">
        <v>0.69791666666666596</v>
      </c>
      <c r="V207" s="94">
        <v>18</v>
      </c>
      <c r="W207" s="38">
        <v>0.75</v>
      </c>
      <c r="X207" s="94">
        <v>7</v>
      </c>
      <c r="Y207" s="38">
        <v>0.46666666666666601</v>
      </c>
      <c r="Z207" s="94">
        <v>11</v>
      </c>
      <c r="AA207" s="37">
        <v>0.61111111111111105</v>
      </c>
      <c r="AB207" s="94">
        <v>123</v>
      </c>
      <c r="AC207" s="38">
        <v>0.67955801104972302</v>
      </c>
      <c r="AD207" s="94">
        <v>467</v>
      </c>
      <c r="AE207" s="37">
        <v>0.70437405731523295</v>
      </c>
      <c r="AF207" s="199">
        <v>335</v>
      </c>
      <c r="AG207" s="38">
        <v>0.74944071588366801</v>
      </c>
      <c r="AH207" s="94">
        <v>116</v>
      </c>
      <c r="AI207" s="38">
        <v>0.65536723163841804</v>
      </c>
      <c r="AJ207" s="94">
        <v>147</v>
      </c>
      <c r="AK207" s="37">
        <v>0.62820512820512797</v>
      </c>
      <c r="AL207" s="94">
        <v>100</v>
      </c>
      <c r="AM207" s="38">
        <v>0.64102564102564097</v>
      </c>
      <c r="AN207" s="94">
        <v>115</v>
      </c>
      <c r="AO207" s="38">
        <v>0.74675324675324595</v>
      </c>
      <c r="AP207" s="94">
        <v>101</v>
      </c>
      <c r="AQ207" s="38">
        <v>0.70138888888888795</v>
      </c>
      <c r="AR207" s="94">
        <v>138</v>
      </c>
      <c r="AS207" s="38">
        <v>0.71134020618556704</v>
      </c>
      <c r="AT207" s="94">
        <v>136</v>
      </c>
      <c r="AU207" s="38">
        <v>0.69387755102040805</v>
      </c>
      <c r="AV207" s="94">
        <v>8</v>
      </c>
      <c r="AW207" s="37">
        <v>0.57142857142857095</v>
      </c>
      <c r="AX207" s="94">
        <v>275</v>
      </c>
      <c r="AY207" s="38">
        <v>0.80174927113702599</v>
      </c>
      <c r="AZ207" s="94">
        <v>74</v>
      </c>
      <c r="BA207" s="38">
        <v>0.73267326732673199</v>
      </c>
      <c r="BB207" s="94">
        <v>88</v>
      </c>
      <c r="BC207" s="38">
        <v>0.52380952380952295</v>
      </c>
      <c r="BD207" s="94">
        <v>9</v>
      </c>
      <c r="BE207" s="38">
        <v>0.36</v>
      </c>
      <c r="BF207" s="94">
        <v>37</v>
      </c>
      <c r="BG207" s="38">
        <v>0.88095238095238004</v>
      </c>
      <c r="BH207" s="94">
        <v>8</v>
      </c>
      <c r="BI207" s="38">
        <v>0.8</v>
      </c>
      <c r="BJ207" s="94">
        <v>24</v>
      </c>
      <c r="BK207" s="38">
        <v>0.70588235294117596</v>
      </c>
      <c r="BL207" s="94">
        <v>83</v>
      </c>
      <c r="BM207" s="37">
        <v>0.61481481481481404</v>
      </c>
      <c r="BN207" s="94">
        <v>9</v>
      </c>
      <c r="BO207" s="38">
        <v>0.75</v>
      </c>
      <c r="BP207" s="94">
        <v>42</v>
      </c>
      <c r="BQ207" s="38">
        <v>0.51219512195121897</v>
      </c>
      <c r="BR207" s="94">
        <v>310</v>
      </c>
      <c r="BS207" s="38">
        <v>0.792838874680306</v>
      </c>
      <c r="BT207" s="94">
        <v>46</v>
      </c>
      <c r="BU207" s="38">
        <v>0.70769230769230695</v>
      </c>
      <c r="BV207" s="94">
        <v>215</v>
      </c>
      <c r="BW207" s="38">
        <v>0.67398119122257005</v>
      </c>
      <c r="BX207" s="94" t="s">
        <v>547</v>
      </c>
      <c r="BY207" s="38" t="s">
        <v>547</v>
      </c>
      <c r="BZ207" s="94">
        <v>23</v>
      </c>
      <c r="CA207" s="38">
        <v>0.5</v>
      </c>
    </row>
    <row r="208" spans="1:79" x14ac:dyDescent="0.25">
      <c r="A208" s="221" t="s">
        <v>393</v>
      </c>
      <c r="B208" s="275" t="s">
        <v>394</v>
      </c>
      <c r="C208" s="277" t="s">
        <v>395</v>
      </c>
      <c r="D208" s="125">
        <v>2</v>
      </c>
      <c r="E208" s="132" t="s">
        <v>105</v>
      </c>
      <c r="F208" s="86">
        <v>248</v>
      </c>
      <c r="G208" s="37">
        <v>0.28904428904428903</v>
      </c>
      <c r="H208" s="94">
        <v>74</v>
      </c>
      <c r="I208" s="38">
        <v>0.316239316239316</v>
      </c>
      <c r="J208" s="203">
        <v>67</v>
      </c>
      <c r="K208" s="37">
        <v>0.39411764705882302</v>
      </c>
      <c r="L208" s="94">
        <v>141</v>
      </c>
      <c r="M208" s="38">
        <v>0.29132231404958597</v>
      </c>
      <c r="N208" s="94">
        <v>103</v>
      </c>
      <c r="O208" s="37">
        <v>0.281420765027322</v>
      </c>
      <c r="P208" s="94">
        <v>183</v>
      </c>
      <c r="Q208" s="38">
        <v>0.28593750000000001</v>
      </c>
      <c r="R208" s="94">
        <v>20</v>
      </c>
      <c r="S208" s="38">
        <v>0.30769230769230699</v>
      </c>
      <c r="T208" s="94">
        <v>27</v>
      </c>
      <c r="U208" s="38">
        <v>0.28125</v>
      </c>
      <c r="V208" s="94">
        <v>5</v>
      </c>
      <c r="W208" s="38">
        <v>0.20833333333333301</v>
      </c>
      <c r="X208" s="94">
        <v>7</v>
      </c>
      <c r="Y208" s="38">
        <v>0.46666666666666601</v>
      </c>
      <c r="Z208" s="94">
        <v>6</v>
      </c>
      <c r="AA208" s="37">
        <v>0.33333333333333298</v>
      </c>
      <c r="AB208" s="94">
        <v>57</v>
      </c>
      <c r="AC208" s="38">
        <v>0.31491712707182301</v>
      </c>
      <c r="AD208" s="94">
        <v>186</v>
      </c>
      <c r="AE208" s="37">
        <v>0.28054298642533898</v>
      </c>
      <c r="AF208" s="199">
        <v>106</v>
      </c>
      <c r="AG208" s="38">
        <v>0.23713646532438401</v>
      </c>
      <c r="AH208" s="94">
        <v>57</v>
      </c>
      <c r="AI208" s="38">
        <v>0.322033898305084</v>
      </c>
      <c r="AJ208" s="94">
        <v>85</v>
      </c>
      <c r="AK208" s="37">
        <v>0.36324786324786301</v>
      </c>
      <c r="AL208" s="94">
        <v>51</v>
      </c>
      <c r="AM208" s="38">
        <v>0.32692307692307598</v>
      </c>
      <c r="AN208" s="94">
        <v>38</v>
      </c>
      <c r="AO208" s="38">
        <v>0.246753246753246</v>
      </c>
      <c r="AP208" s="94">
        <v>41</v>
      </c>
      <c r="AQ208" s="38">
        <v>0.28472222222222199</v>
      </c>
      <c r="AR208" s="94">
        <v>52</v>
      </c>
      <c r="AS208" s="38">
        <v>0.268041237113402</v>
      </c>
      <c r="AT208" s="94">
        <v>60</v>
      </c>
      <c r="AU208" s="38">
        <v>0.30612244897959101</v>
      </c>
      <c r="AV208" s="94">
        <v>6</v>
      </c>
      <c r="AW208" s="37">
        <v>0.42857142857142799</v>
      </c>
      <c r="AX208" s="94">
        <v>66</v>
      </c>
      <c r="AY208" s="38">
        <v>0.19241982507288599</v>
      </c>
      <c r="AZ208" s="94">
        <v>23</v>
      </c>
      <c r="BA208" s="38">
        <v>0.22772277227722701</v>
      </c>
      <c r="BB208" s="94">
        <v>77</v>
      </c>
      <c r="BC208" s="38">
        <v>0.45833333333333298</v>
      </c>
      <c r="BD208" s="94">
        <v>15</v>
      </c>
      <c r="BE208" s="38">
        <v>0.6</v>
      </c>
      <c r="BF208" s="94">
        <v>5</v>
      </c>
      <c r="BG208" s="38">
        <v>0.119047619047619</v>
      </c>
      <c r="BH208" s="94">
        <v>2</v>
      </c>
      <c r="BI208" s="38">
        <v>0.2</v>
      </c>
      <c r="BJ208" s="94">
        <v>10</v>
      </c>
      <c r="BK208" s="38">
        <v>0.29411764705882298</v>
      </c>
      <c r="BL208" s="94">
        <v>50</v>
      </c>
      <c r="BM208" s="37">
        <v>0.37037037037037002</v>
      </c>
      <c r="BN208" s="94">
        <v>3</v>
      </c>
      <c r="BO208" s="38">
        <v>0.25</v>
      </c>
      <c r="BP208" s="94">
        <v>38</v>
      </c>
      <c r="BQ208" s="38">
        <v>0.46341463414634099</v>
      </c>
      <c r="BR208" s="94">
        <v>77</v>
      </c>
      <c r="BS208" s="38">
        <v>0.19693094629155999</v>
      </c>
      <c r="BT208" s="94">
        <v>18</v>
      </c>
      <c r="BU208" s="38">
        <v>0.27692307692307599</v>
      </c>
      <c r="BV208" s="94">
        <v>100</v>
      </c>
      <c r="BW208" s="38">
        <v>0.31347962382445099</v>
      </c>
      <c r="BX208" s="94" t="s">
        <v>547</v>
      </c>
      <c r="BY208" s="38" t="s">
        <v>547</v>
      </c>
      <c r="BZ208" s="94">
        <v>21</v>
      </c>
      <c r="CA208" s="38">
        <v>0.45652173913043398</v>
      </c>
    </row>
    <row r="209" spans="1:79" x14ac:dyDescent="0.25">
      <c r="A209" s="222" t="s">
        <v>393</v>
      </c>
      <c r="B209" s="276" t="s">
        <v>394</v>
      </c>
      <c r="C209" s="278" t="s">
        <v>395</v>
      </c>
      <c r="D209" s="126">
        <v>3</v>
      </c>
      <c r="E209" s="133" t="s">
        <v>554</v>
      </c>
      <c r="F209" s="127">
        <v>12</v>
      </c>
      <c r="G209" s="128">
        <v>1.3986013986013899E-2</v>
      </c>
      <c r="H209" s="99">
        <v>3</v>
      </c>
      <c r="I209" s="88">
        <v>1.2820512820512799E-2</v>
      </c>
      <c r="J209" s="206">
        <v>2</v>
      </c>
      <c r="K209" s="128">
        <v>1.1764705882352899E-2</v>
      </c>
      <c r="L209" s="99">
        <v>7</v>
      </c>
      <c r="M209" s="88">
        <v>1.4462809917355299E-2</v>
      </c>
      <c r="N209" s="99">
        <v>5</v>
      </c>
      <c r="O209" s="128">
        <v>1.3661202185792301E-2</v>
      </c>
      <c r="P209" s="99">
        <v>6</v>
      </c>
      <c r="Q209" s="88">
        <v>9.3749999999999997E-3</v>
      </c>
      <c r="R209" s="99">
        <v>1</v>
      </c>
      <c r="S209" s="88">
        <v>1.53846153846153E-2</v>
      </c>
      <c r="T209" s="99">
        <v>2</v>
      </c>
      <c r="U209" s="88">
        <v>2.0833333333333301E-2</v>
      </c>
      <c r="V209" s="99">
        <v>1</v>
      </c>
      <c r="W209" s="88">
        <v>4.1666666666666602E-2</v>
      </c>
      <c r="X209" s="99">
        <v>1</v>
      </c>
      <c r="Y209" s="88">
        <v>6.6666666666666596E-2</v>
      </c>
      <c r="Z209" s="99">
        <v>1</v>
      </c>
      <c r="AA209" s="128">
        <v>5.5555555555555497E-2</v>
      </c>
      <c r="AB209" s="99">
        <v>1</v>
      </c>
      <c r="AC209" s="88">
        <v>5.5248618784530298E-3</v>
      </c>
      <c r="AD209" s="99">
        <v>10</v>
      </c>
      <c r="AE209" s="128">
        <v>1.5082956259426799E-2</v>
      </c>
      <c r="AF209" s="200">
        <v>6</v>
      </c>
      <c r="AG209" s="88">
        <v>1.34228187919463E-2</v>
      </c>
      <c r="AH209" s="99">
        <v>4</v>
      </c>
      <c r="AI209" s="88">
        <v>2.2598870056497099E-2</v>
      </c>
      <c r="AJ209" s="99">
        <v>2</v>
      </c>
      <c r="AK209" s="128">
        <v>8.5470085470085392E-3</v>
      </c>
      <c r="AL209" s="99">
        <v>5</v>
      </c>
      <c r="AM209" s="88">
        <v>3.2051282051282E-2</v>
      </c>
      <c r="AN209" s="99">
        <v>1</v>
      </c>
      <c r="AO209" s="88">
        <v>6.4935064935064896E-3</v>
      </c>
      <c r="AP209" s="99">
        <v>2</v>
      </c>
      <c r="AQ209" s="88">
        <v>1.38888888888888E-2</v>
      </c>
      <c r="AR209" s="99">
        <v>4</v>
      </c>
      <c r="AS209" s="88">
        <v>2.06185567010309E-2</v>
      </c>
      <c r="AT209" s="99">
        <v>0</v>
      </c>
      <c r="AU209" s="88">
        <v>0</v>
      </c>
      <c r="AV209" s="99">
        <v>0</v>
      </c>
      <c r="AW209" s="128">
        <v>0</v>
      </c>
      <c r="AX209" s="99">
        <v>2</v>
      </c>
      <c r="AY209" s="88">
        <v>5.83090379008746E-3</v>
      </c>
      <c r="AZ209" s="99">
        <v>4</v>
      </c>
      <c r="BA209" s="88">
        <v>3.9603960396039598E-2</v>
      </c>
      <c r="BB209" s="99">
        <v>3</v>
      </c>
      <c r="BC209" s="88">
        <v>1.7857142857142801E-2</v>
      </c>
      <c r="BD209" s="99">
        <v>1</v>
      </c>
      <c r="BE209" s="88">
        <v>0.04</v>
      </c>
      <c r="BF209" s="99">
        <v>0</v>
      </c>
      <c r="BG209" s="88">
        <v>0</v>
      </c>
      <c r="BH209" s="99">
        <v>0</v>
      </c>
      <c r="BI209" s="88">
        <v>0</v>
      </c>
      <c r="BJ209" s="99">
        <v>0</v>
      </c>
      <c r="BK209" s="88">
        <v>0</v>
      </c>
      <c r="BL209" s="99">
        <v>2</v>
      </c>
      <c r="BM209" s="128">
        <v>1.48148148148148E-2</v>
      </c>
      <c r="BN209" s="99">
        <v>0</v>
      </c>
      <c r="BO209" s="88">
        <v>0</v>
      </c>
      <c r="BP209" s="99">
        <v>2</v>
      </c>
      <c r="BQ209" s="88">
        <v>2.4390243902439001E-2</v>
      </c>
      <c r="BR209" s="99">
        <v>4</v>
      </c>
      <c r="BS209" s="88">
        <v>1.0230179028132899E-2</v>
      </c>
      <c r="BT209" s="99">
        <v>1</v>
      </c>
      <c r="BU209" s="88">
        <v>1.53846153846153E-2</v>
      </c>
      <c r="BV209" s="99">
        <v>4</v>
      </c>
      <c r="BW209" s="88">
        <v>1.2539184952978E-2</v>
      </c>
      <c r="BX209" s="99" t="s">
        <v>547</v>
      </c>
      <c r="BY209" s="88" t="s">
        <v>547</v>
      </c>
      <c r="BZ209" s="99">
        <v>2</v>
      </c>
      <c r="CA209" s="88">
        <v>4.3478260869565202E-2</v>
      </c>
    </row>
    <row r="210" spans="1:79" x14ac:dyDescent="0.25">
      <c r="A210" s="220" t="s">
        <v>398</v>
      </c>
      <c r="B210" s="279" t="s">
        <v>394</v>
      </c>
      <c r="C210" s="280" t="s">
        <v>399</v>
      </c>
      <c r="D210" s="125">
        <v>1</v>
      </c>
      <c r="E210" s="132" t="s">
        <v>176</v>
      </c>
      <c r="F210" s="86">
        <v>569</v>
      </c>
      <c r="G210" s="37">
        <v>0.95150501672240795</v>
      </c>
      <c r="H210" s="94">
        <v>152</v>
      </c>
      <c r="I210" s="38">
        <v>0.968152866242038</v>
      </c>
      <c r="J210" s="203">
        <v>95</v>
      </c>
      <c r="K210" s="37">
        <v>0.94059405940593999</v>
      </c>
      <c r="L210" s="94">
        <v>323</v>
      </c>
      <c r="M210" s="38">
        <v>0.96130952380952295</v>
      </c>
      <c r="N210" s="94">
        <v>242</v>
      </c>
      <c r="O210" s="37">
        <v>0.93798449612403101</v>
      </c>
      <c r="P210" s="94">
        <v>428</v>
      </c>
      <c r="Q210" s="38">
        <v>0.94900221729489997</v>
      </c>
      <c r="R210" s="94">
        <v>43</v>
      </c>
      <c r="S210" s="38">
        <v>0.97727272727272696</v>
      </c>
      <c r="T210" s="94">
        <v>66</v>
      </c>
      <c r="U210" s="38">
        <v>0.98507462686567104</v>
      </c>
      <c r="V210" s="94">
        <v>17</v>
      </c>
      <c r="W210" s="38">
        <v>0.94444444444444398</v>
      </c>
      <c r="X210" s="94" t="s">
        <v>547</v>
      </c>
      <c r="Y210" s="38" t="s">
        <v>547</v>
      </c>
      <c r="Z210" s="94">
        <v>11</v>
      </c>
      <c r="AA210" s="37">
        <v>1</v>
      </c>
      <c r="AB210" s="94">
        <v>115</v>
      </c>
      <c r="AC210" s="38">
        <v>0.93495934959349503</v>
      </c>
      <c r="AD210" s="94">
        <v>446</v>
      </c>
      <c r="AE210" s="37">
        <v>0.955032119914346</v>
      </c>
      <c r="AF210" s="199">
        <v>317</v>
      </c>
      <c r="AG210" s="38">
        <v>0.94626865671641702</v>
      </c>
      <c r="AH210" s="94">
        <v>112</v>
      </c>
      <c r="AI210" s="38">
        <v>0.96551724137931005</v>
      </c>
      <c r="AJ210" s="94">
        <v>140</v>
      </c>
      <c r="AK210" s="37">
        <v>0.952380952380952</v>
      </c>
      <c r="AL210" s="94">
        <v>95</v>
      </c>
      <c r="AM210" s="38">
        <v>0.95</v>
      </c>
      <c r="AN210" s="94">
        <v>112</v>
      </c>
      <c r="AO210" s="38">
        <v>0.97391304347826002</v>
      </c>
      <c r="AP210" s="94">
        <v>97</v>
      </c>
      <c r="AQ210" s="38">
        <v>0.96039603960396003</v>
      </c>
      <c r="AR210" s="94">
        <v>129</v>
      </c>
      <c r="AS210" s="38">
        <v>0.934782608695652</v>
      </c>
      <c r="AT210" s="94">
        <v>128</v>
      </c>
      <c r="AU210" s="38">
        <v>0.94117647058823495</v>
      </c>
      <c r="AV210" s="94" t="s">
        <v>547</v>
      </c>
      <c r="AW210" s="37" t="s">
        <v>547</v>
      </c>
      <c r="AX210" s="94">
        <v>265</v>
      </c>
      <c r="AY210" s="38">
        <v>0.96363636363636296</v>
      </c>
      <c r="AZ210" s="94">
        <v>69</v>
      </c>
      <c r="BA210" s="38">
        <v>0.93243243243243201</v>
      </c>
      <c r="BB210" s="94">
        <v>83</v>
      </c>
      <c r="BC210" s="38">
        <v>0.94318181818181801</v>
      </c>
      <c r="BD210" s="94" t="s">
        <v>547</v>
      </c>
      <c r="BE210" s="38" t="s">
        <v>547</v>
      </c>
      <c r="BF210" s="94">
        <v>35</v>
      </c>
      <c r="BG210" s="38">
        <v>0.94594594594594505</v>
      </c>
      <c r="BH210" s="94" t="s">
        <v>547</v>
      </c>
      <c r="BI210" s="38" t="s">
        <v>547</v>
      </c>
      <c r="BJ210" s="94">
        <v>23</v>
      </c>
      <c r="BK210" s="38">
        <v>0.95833333333333304</v>
      </c>
      <c r="BL210" s="94">
        <v>79</v>
      </c>
      <c r="BM210" s="37">
        <v>0.95180722891566205</v>
      </c>
      <c r="BN210" s="94" t="s">
        <v>547</v>
      </c>
      <c r="BO210" s="38" t="s">
        <v>547</v>
      </c>
      <c r="BP210" s="94">
        <v>39</v>
      </c>
      <c r="BQ210" s="38">
        <v>0.92857142857142805</v>
      </c>
      <c r="BR210" s="94">
        <v>296</v>
      </c>
      <c r="BS210" s="38">
        <v>0.95483870967741902</v>
      </c>
      <c r="BT210" s="94">
        <v>44</v>
      </c>
      <c r="BU210" s="38">
        <v>0.95652173913043403</v>
      </c>
      <c r="BV210" s="94">
        <v>202</v>
      </c>
      <c r="BW210" s="38">
        <v>0.93953488372092997</v>
      </c>
      <c r="BX210" s="94" t="s">
        <v>547</v>
      </c>
      <c r="BY210" s="38" t="s">
        <v>547</v>
      </c>
      <c r="BZ210" s="94">
        <v>23</v>
      </c>
      <c r="CA210" s="38">
        <v>1</v>
      </c>
    </row>
    <row r="211" spans="1:79" x14ac:dyDescent="0.25">
      <c r="A211" s="221" t="s">
        <v>398</v>
      </c>
      <c r="B211" s="275" t="s">
        <v>394</v>
      </c>
      <c r="C211" s="277" t="s">
        <v>399</v>
      </c>
      <c r="D211" s="125">
        <v>2</v>
      </c>
      <c r="E211" s="132" t="s">
        <v>177</v>
      </c>
      <c r="F211" s="86">
        <v>29</v>
      </c>
      <c r="G211" s="37">
        <v>4.8494983277591899E-2</v>
      </c>
      <c r="H211" s="94">
        <v>5</v>
      </c>
      <c r="I211" s="38">
        <v>3.18471337579617E-2</v>
      </c>
      <c r="J211" s="203">
        <v>6</v>
      </c>
      <c r="K211" s="37">
        <v>5.9405940594059403E-2</v>
      </c>
      <c r="L211" s="94">
        <v>13</v>
      </c>
      <c r="M211" s="38">
        <v>3.8690476190476102E-2</v>
      </c>
      <c r="N211" s="94">
        <v>16</v>
      </c>
      <c r="O211" s="37">
        <v>6.2015503875968901E-2</v>
      </c>
      <c r="P211" s="94">
        <v>23</v>
      </c>
      <c r="Q211" s="38">
        <v>5.0997782705099699E-2</v>
      </c>
      <c r="R211" s="94">
        <v>1</v>
      </c>
      <c r="S211" s="38">
        <v>2.27272727272727E-2</v>
      </c>
      <c r="T211" s="94">
        <v>1</v>
      </c>
      <c r="U211" s="38">
        <v>1.4925373134328301E-2</v>
      </c>
      <c r="V211" s="94">
        <v>1</v>
      </c>
      <c r="W211" s="38">
        <v>5.5555555555555497E-2</v>
      </c>
      <c r="X211" s="94" t="s">
        <v>547</v>
      </c>
      <c r="Y211" s="38" t="s">
        <v>547</v>
      </c>
      <c r="Z211" s="94">
        <v>0</v>
      </c>
      <c r="AA211" s="37">
        <v>0</v>
      </c>
      <c r="AB211" s="94">
        <v>8</v>
      </c>
      <c r="AC211" s="38">
        <v>6.5040650406504003E-2</v>
      </c>
      <c r="AD211" s="94">
        <v>21</v>
      </c>
      <c r="AE211" s="37">
        <v>4.4967880085653097E-2</v>
      </c>
      <c r="AF211" s="199">
        <v>18</v>
      </c>
      <c r="AG211" s="38">
        <v>5.3731343283581999E-2</v>
      </c>
      <c r="AH211" s="94">
        <v>4</v>
      </c>
      <c r="AI211" s="38">
        <v>3.4482758620689599E-2</v>
      </c>
      <c r="AJ211" s="94">
        <v>7</v>
      </c>
      <c r="AK211" s="37">
        <v>4.7619047619047603E-2</v>
      </c>
      <c r="AL211" s="94">
        <v>5</v>
      </c>
      <c r="AM211" s="38">
        <v>0.05</v>
      </c>
      <c r="AN211" s="94">
        <v>3</v>
      </c>
      <c r="AO211" s="38">
        <v>2.6086956521739101E-2</v>
      </c>
      <c r="AP211" s="94">
        <v>4</v>
      </c>
      <c r="AQ211" s="38">
        <v>3.9603960396039598E-2</v>
      </c>
      <c r="AR211" s="94">
        <v>9</v>
      </c>
      <c r="AS211" s="38">
        <v>6.5217391304347797E-2</v>
      </c>
      <c r="AT211" s="94">
        <v>8</v>
      </c>
      <c r="AU211" s="38">
        <v>5.8823529411764698E-2</v>
      </c>
      <c r="AV211" s="94" t="s">
        <v>547</v>
      </c>
      <c r="AW211" s="37" t="s">
        <v>547</v>
      </c>
      <c r="AX211" s="94">
        <v>10</v>
      </c>
      <c r="AY211" s="38">
        <v>3.6363636363636299E-2</v>
      </c>
      <c r="AZ211" s="94">
        <v>5</v>
      </c>
      <c r="BA211" s="38">
        <v>6.7567567567567502E-2</v>
      </c>
      <c r="BB211" s="94">
        <v>5</v>
      </c>
      <c r="BC211" s="38">
        <v>5.6818181818181802E-2</v>
      </c>
      <c r="BD211" s="94" t="s">
        <v>547</v>
      </c>
      <c r="BE211" s="38" t="s">
        <v>547</v>
      </c>
      <c r="BF211" s="94">
        <v>2</v>
      </c>
      <c r="BG211" s="38">
        <v>5.4054054054054002E-2</v>
      </c>
      <c r="BH211" s="94" t="s">
        <v>547</v>
      </c>
      <c r="BI211" s="38" t="s">
        <v>547</v>
      </c>
      <c r="BJ211" s="94">
        <v>1</v>
      </c>
      <c r="BK211" s="38">
        <v>4.1666666666666602E-2</v>
      </c>
      <c r="BL211" s="94">
        <v>4</v>
      </c>
      <c r="BM211" s="37">
        <v>4.8192771084337303E-2</v>
      </c>
      <c r="BN211" s="94" t="s">
        <v>547</v>
      </c>
      <c r="BO211" s="38" t="s">
        <v>547</v>
      </c>
      <c r="BP211" s="94">
        <v>3</v>
      </c>
      <c r="BQ211" s="38">
        <v>7.1428571428571397E-2</v>
      </c>
      <c r="BR211" s="94">
        <v>14</v>
      </c>
      <c r="BS211" s="38">
        <v>4.5161290322580601E-2</v>
      </c>
      <c r="BT211" s="94">
        <v>2</v>
      </c>
      <c r="BU211" s="38">
        <v>4.3478260869565202E-2</v>
      </c>
      <c r="BV211" s="94">
        <v>13</v>
      </c>
      <c r="BW211" s="38">
        <v>6.0465116279069697E-2</v>
      </c>
      <c r="BX211" s="94" t="s">
        <v>547</v>
      </c>
      <c r="BY211" s="38" t="s">
        <v>547</v>
      </c>
      <c r="BZ211" s="94">
        <v>0</v>
      </c>
      <c r="CA211" s="38">
        <v>0</v>
      </c>
    </row>
    <row r="212" spans="1:79" x14ac:dyDescent="0.25">
      <c r="A212" s="221" t="s">
        <v>398</v>
      </c>
      <c r="B212" s="275" t="s">
        <v>394</v>
      </c>
      <c r="C212" s="277" t="s">
        <v>399</v>
      </c>
      <c r="D212" s="125">
        <v>3</v>
      </c>
      <c r="E212" s="132" t="s">
        <v>105</v>
      </c>
      <c r="F212" s="86">
        <v>0</v>
      </c>
      <c r="G212" s="37">
        <v>0</v>
      </c>
      <c r="H212" s="94">
        <v>0</v>
      </c>
      <c r="I212" s="38">
        <v>0</v>
      </c>
      <c r="J212" s="203">
        <v>0</v>
      </c>
      <c r="K212" s="37">
        <v>0</v>
      </c>
      <c r="L212" s="94">
        <v>0</v>
      </c>
      <c r="M212" s="38">
        <v>0</v>
      </c>
      <c r="N212" s="94">
        <v>0</v>
      </c>
      <c r="O212" s="37">
        <v>0</v>
      </c>
      <c r="P212" s="94">
        <v>0</v>
      </c>
      <c r="Q212" s="38">
        <v>0</v>
      </c>
      <c r="R212" s="94">
        <v>0</v>
      </c>
      <c r="S212" s="38">
        <v>0</v>
      </c>
      <c r="T212" s="94">
        <v>0</v>
      </c>
      <c r="U212" s="38">
        <v>0</v>
      </c>
      <c r="V212" s="94">
        <v>0</v>
      </c>
      <c r="W212" s="38">
        <v>0</v>
      </c>
      <c r="X212" s="94" t="s">
        <v>547</v>
      </c>
      <c r="Y212" s="38" t="s">
        <v>547</v>
      </c>
      <c r="Z212" s="94">
        <v>0</v>
      </c>
      <c r="AA212" s="37">
        <v>0</v>
      </c>
      <c r="AB212" s="94">
        <v>0</v>
      </c>
      <c r="AC212" s="38">
        <v>0</v>
      </c>
      <c r="AD212" s="94">
        <v>0</v>
      </c>
      <c r="AE212" s="37">
        <v>0</v>
      </c>
      <c r="AF212" s="199">
        <v>0</v>
      </c>
      <c r="AG212" s="38">
        <v>0</v>
      </c>
      <c r="AH212" s="94">
        <v>0</v>
      </c>
      <c r="AI212" s="38">
        <v>0</v>
      </c>
      <c r="AJ212" s="94">
        <v>0</v>
      </c>
      <c r="AK212" s="37">
        <v>0</v>
      </c>
      <c r="AL212" s="94">
        <v>0</v>
      </c>
      <c r="AM212" s="38">
        <v>0</v>
      </c>
      <c r="AN212" s="94">
        <v>0</v>
      </c>
      <c r="AO212" s="38">
        <v>0</v>
      </c>
      <c r="AP212" s="94">
        <v>0</v>
      </c>
      <c r="AQ212" s="38">
        <v>0</v>
      </c>
      <c r="AR212" s="94">
        <v>0</v>
      </c>
      <c r="AS212" s="38">
        <v>0</v>
      </c>
      <c r="AT212" s="94">
        <v>0</v>
      </c>
      <c r="AU212" s="38">
        <v>0</v>
      </c>
      <c r="AV212" s="94" t="s">
        <v>547</v>
      </c>
      <c r="AW212" s="37" t="s">
        <v>547</v>
      </c>
      <c r="AX212" s="94">
        <v>0</v>
      </c>
      <c r="AY212" s="38">
        <v>0</v>
      </c>
      <c r="AZ212" s="94">
        <v>0</v>
      </c>
      <c r="BA212" s="38">
        <v>0</v>
      </c>
      <c r="BB212" s="94">
        <v>0</v>
      </c>
      <c r="BC212" s="38">
        <v>0</v>
      </c>
      <c r="BD212" s="94" t="s">
        <v>547</v>
      </c>
      <c r="BE212" s="38" t="s">
        <v>547</v>
      </c>
      <c r="BF212" s="94">
        <v>0</v>
      </c>
      <c r="BG212" s="38">
        <v>0</v>
      </c>
      <c r="BH212" s="94" t="s">
        <v>547</v>
      </c>
      <c r="BI212" s="38" t="s">
        <v>547</v>
      </c>
      <c r="BJ212" s="94">
        <v>0</v>
      </c>
      <c r="BK212" s="38">
        <v>0</v>
      </c>
      <c r="BL212" s="94">
        <v>0</v>
      </c>
      <c r="BM212" s="37">
        <v>0</v>
      </c>
      <c r="BN212" s="94" t="s">
        <v>547</v>
      </c>
      <c r="BO212" s="38" t="s">
        <v>547</v>
      </c>
      <c r="BP212" s="94">
        <v>0</v>
      </c>
      <c r="BQ212" s="38">
        <v>0</v>
      </c>
      <c r="BR212" s="94">
        <v>0</v>
      </c>
      <c r="BS212" s="38">
        <v>0</v>
      </c>
      <c r="BT212" s="94">
        <v>0</v>
      </c>
      <c r="BU212" s="38">
        <v>0</v>
      </c>
      <c r="BV212" s="94">
        <v>0</v>
      </c>
      <c r="BW212" s="38">
        <v>0</v>
      </c>
      <c r="BX212" s="94" t="s">
        <v>547</v>
      </c>
      <c r="BY212" s="38" t="s">
        <v>547</v>
      </c>
      <c r="BZ212" s="94">
        <v>0</v>
      </c>
      <c r="CA212" s="38">
        <v>0</v>
      </c>
    </row>
    <row r="213" spans="1:79" x14ac:dyDescent="0.25">
      <c r="A213" s="222" t="s">
        <v>398</v>
      </c>
      <c r="B213" s="276" t="s">
        <v>394</v>
      </c>
      <c r="C213" s="278" t="s">
        <v>399</v>
      </c>
      <c r="D213" s="126">
        <v>4</v>
      </c>
      <c r="E213" s="133" t="s">
        <v>549</v>
      </c>
      <c r="F213" s="127">
        <v>0</v>
      </c>
      <c r="G213" s="128" t="s">
        <v>74</v>
      </c>
      <c r="H213" s="99">
        <v>0</v>
      </c>
      <c r="I213" s="88" t="s">
        <v>74</v>
      </c>
      <c r="J213" s="206">
        <v>0</v>
      </c>
      <c r="K213" s="128" t="s">
        <v>74</v>
      </c>
      <c r="L213" s="99">
        <v>0</v>
      </c>
      <c r="M213" s="88" t="s">
        <v>74</v>
      </c>
      <c r="N213" s="99">
        <v>0</v>
      </c>
      <c r="O213" s="128" t="s">
        <v>74</v>
      </c>
      <c r="P213" s="99">
        <v>0</v>
      </c>
      <c r="Q213" s="88" t="s">
        <v>74</v>
      </c>
      <c r="R213" s="99">
        <v>0</v>
      </c>
      <c r="S213" s="88" t="s">
        <v>74</v>
      </c>
      <c r="T213" s="99">
        <v>0</v>
      </c>
      <c r="U213" s="88" t="s">
        <v>74</v>
      </c>
      <c r="V213" s="99">
        <v>0</v>
      </c>
      <c r="W213" s="88" t="s">
        <v>74</v>
      </c>
      <c r="X213" s="99" t="s">
        <v>547</v>
      </c>
      <c r="Y213" s="88" t="s">
        <v>74</v>
      </c>
      <c r="Z213" s="99">
        <v>0</v>
      </c>
      <c r="AA213" s="128" t="s">
        <v>74</v>
      </c>
      <c r="AB213" s="99">
        <v>0</v>
      </c>
      <c r="AC213" s="88" t="s">
        <v>74</v>
      </c>
      <c r="AD213" s="99">
        <v>0</v>
      </c>
      <c r="AE213" s="128" t="s">
        <v>74</v>
      </c>
      <c r="AF213" s="200">
        <v>0</v>
      </c>
      <c r="AG213" s="88" t="s">
        <v>74</v>
      </c>
      <c r="AH213" s="99">
        <v>0</v>
      </c>
      <c r="AI213" s="88" t="s">
        <v>74</v>
      </c>
      <c r="AJ213" s="99">
        <v>0</v>
      </c>
      <c r="AK213" s="128" t="s">
        <v>74</v>
      </c>
      <c r="AL213" s="99">
        <v>0</v>
      </c>
      <c r="AM213" s="88" t="s">
        <v>74</v>
      </c>
      <c r="AN213" s="99">
        <v>0</v>
      </c>
      <c r="AO213" s="88" t="s">
        <v>74</v>
      </c>
      <c r="AP213" s="99">
        <v>0</v>
      </c>
      <c r="AQ213" s="88" t="s">
        <v>74</v>
      </c>
      <c r="AR213" s="99">
        <v>0</v>
      </c>
      <c r="AS213" s="88" t="s">
        <v>74</v>
      </c>
      <c r="AT213" s="99">
        <v>0</v>
      </c>
      <c r="AU213" s="88" t="s">
        <v>74</v>
      </c>
      <c r="AV213" s="99" t="s">
        <v>547</v>
      </c>
      <c r="AW213" s="128" t="s">
        <v>74</v>
      </c>
      <c r="AX213" s="99">
        <v>0</v>
      </c>
      <c r="AY213" s="88" t="s">
        <v>74</v>
      </c>
      <c r="AZ213" s="99">
        <v>0</v>
      </c>
      <c r="BA213" s="88" t="s">
        <v>74</v>
      </c>
      <c r="BB213" s="99">
        <v>0</v>
      </c>
      <c r="BC213" s="88" t="s">
        <v>74</v>
      </c>
      <c r="BD213" s="99" t="s">
        <v>547</v>
      </c>
      <c r="BE213" s="88" t="s">
        <v>74</v>
      </c>
      <c r="BF213" s="99">
        <v>0</v>
      </c>
      <c r="BG213" s="88" t="s">
        <v>74</v>
      </c>
      <c r="BH213" s="99" t="s">
        <v>547</v>
      </c>
      <c r="BI213" s="88" t="s">
        <v>74</v>
      </c>
      <c r="BJ213" s="99">
        <v>0</v>
      </c>
      <c r="BK213" s="88" t="s">
        <v>74</v>
      </c>
      <c r="BL213" s="99">
        <v>0</v>
      </c>
      <c r="BM213" s="128" t="s">
        <v>74</v>
      </c>
      <c r="BN213" s="99" t="s">
        <v>547</v>
      </c>
      <c r="BO213" s="88" t="s">
        <v>74</v>
      </c>
      <c r="BP213" s="99">
        <v>0</v>
      </c>
      <c r="BQ213" s="88" t="s">
        <v>74</v>
      </c>
      <c r="BR213" s="99">
        <v>0</v>
      </c>
      <c r="BS213" s="88" t="s">
        <v>74</v>
      </c>
      <c r="BT213" s="99">
        <v>0</v>
      </c>
      <c r="BU213" s="88" t="s">
        <v>74</v>
      </c>
      <c r="BV213" s="99">
        <v>0</v>
      </c>
      <c r="BW213" s="88" t="s">
        <v>74</v>
      </c>
      <c r="BX213" s="99" t="s">
        <v>547</v>
      </c>
      <c r="BY213" s="88" t="s">
        <v>74</v>
      </c>
      <c r="BZ213" s="99">
        <v>0</v>
      </c>
      <c r="CA213" s="88" t="s">
        <v>74</v>
      </c>
    </row>
    <row r="214" spans="1:79" x14ac:dyDescent="0.25">
      <c r="A214" s="220" t="s">
        <v>402</v>
      </c>
      <c r="B214" s="279" t="s">
        <v>394</v>
      </c>
      <c r="C214" s="280" t="s">
        <v>403</v>
      </c>
      <c r="D214" s="125">
        <v>1</v>
      </c>
      <c r="E214" s="132" t="s">
        <v>176</v>
      </c>
      <c r="F214" s="86">
        <v>527</v>
      </c>
      <c r="G214" s="37">
        <v>0.88127090301003297</v>
      </c>
      <c r="H214" s="94">
        <v>138</v>
      </c>
      <c r="I214" s="38">
        <v>0.87898089171974503</v>
      </c>
      <c r="J214" s="203">
        <v>75</v>
      </c>
      <c r="K214" s="37">
        <v>0.74257425742574201</v>
      </c>
      <c r="L214" s="94">
        <v>308</v>
      </c>
      <c r="M214" s="38">
        <v>0.91666666666666596</v>
      </c>
      <c r="N214" s="94">
        <v>215</v>
      </c>
      <c r="O214" s="37">
        <v>0.83333333333333304</v>
      </c>
      <c r="P214" s="94">
        <v>397</v>
      </c>
      <c r="Q214" s="38">
        <v>0.88026607538802604</v>
      </c>
      <c r="R214" s="94">
        <v>38</v>
      </c>
      <c r="S214" s="38">
        <v>0.86363636363636298</v>
      </c>
      <c r="T214" s="94">
        <v>61</v>
      </c>
      <c r="U214" s="38">
        <v>0.91044776119402904</v>
      </c>
      <c r="V214" s="94">
        <v>17</v>
      </c>
      <c r="W214" s="38">
        <v>0.94444444444444398</v>
      </c>
      <c r="X214" s="94" t="s">
        <v>547</v>
      </c>
      <c r="Y214" s="38" t="s">
        <v>547</v>
      </c>
      <c r="Z214" s="94">
        <v>11</v>
      </c>
      <c r="AA214" s="37">
        <v>1</v>
      </c>
      <c r="AB214" s="94">
        <v>103</v>
      </c>
      <c r="AC214" s="38">
        <v>0.83739837398373895</v>
      </c>
      <c r="AD214" s="94">
        <v>417</v>
      </c>
      <c r="AE214" s="37">
        <v>0.89293361884368305</v>
      </c>
      <c r="AF214" s="199">
        <v>309</v>
      </c>
      <c r="AG214" s="38">
        <v>0.92238805970149196</v>
      </c>
      <c r="AH214" s="94">
        <v>91</v>
      </c>
      <c r="AI214" s="38">
        <v>0.78448275862068895</v>
      </c>
      <c r="AJ214" s="94">
        <v>127</v>
      </c>
      <c r="AK214" s="37">
        <v>0.86394557823129203</v>
      </c>
      <c r="AL214" s="94">
        <v>88</v>
      </c>
      <c r="AM214" s="38">
        <v>0.88</v>
      </c>
      <c r="AN214" s="94">
        <v>103</v>
      </c>
      <c r="AO214" s="38">
        <v>0.89565217391304297</v>
      </c>
      <c r="AP214" s="94">
        <v>83</v>
      </c>
      <c r="AQ214" s="38">
        <v>0.82178217821782096</v>
      </c>
      <c r="AR214" s="94">
        <v>128</v>
      </c>
      <c r="AS214" s="38">
        <v>0.92753623188405798</v>
      </c>
      <c r="AT214" s="94">
        <v>118</v>
      </c>
      <c r="AU214" s="38">
        <v>0.86764705882352899</v>
      </c>
      <c r="AV214" s="94" t="s">
        <v>547</v>
      </c>
      <c r="AW214" s="37" t="s">
        <v>547</v>
      </c>
      <c r="AX214" s="94">
        <v>246</v>
      </c>
      <c r="AY214" s="38">
        <v>0.89454545454545398</v>
      </c>
      <c r="AZ214" s="94">
        <v>62</v>
      </c>
      <c r="BA214" s="38">
        <v>0.83783783783783705</v>
      </c>
      <c r="BB214" s="94">
        <v>74</v>
      </c>
      <c r="BC214" s="38">
        <v>0.84090909090909005</v>
      </c>
      <c r="BD214" s="94" t="s">
        <v>547</v>
      </c>
      <c r="BE214" s="38" t="s">
        <v>547</v>
      </c>
      <c r="BF214" s="94">
        <v>35</v>
      </c>
      <c r="BG214" s="38">
        <v>0.94594594594594505</v>
      </c>
      <c r="BH214" s="94" t="s">
        <v>547</v>
      </c>
      <c r="BI214" s="38" t="s">
        <v>547</v>
      </c>
      <c r="BJ214" s="94">
        <v>23</v>
      </c>
      <c r="BK214" s="38">
        <v>0.95833333333333304</v>
      </c>
      <c r="BL214" s="94">
        <v>73</v>
      </c>
      <c r="BM214" s="37">
        <v>0.87951807228915602</v>
      </c>
      <c r="BN214" s="94" t="s">
        <v>547</v>
      </c>
      <c r="BO214" s="38" t="s">
        <v>547</v>
      </c>
      <c r="BP214" s="94">
        <v>37</v>
      </c>
      <c r="BQ214" s="38">
        <v>0.88095238095238004</v>
      </c>
      <c r="BR214" s="94">
        <v>269</v>
      </c>
      <c r="BS214" s="38">
        <v>0.86774193548387102</v>
      </c>
      <c r="BT214" s="94">
        <v>43</v>
      </c>
      <c r="BU214" s="38">
        <v>0.934782608695652</v>
      </c>
      <c r="BV214" s="94">
        <v>191</v>
      </c>
      <c r="BW214" s="38">
        <v>0.88837209302325504</v>
      </c>
      <c r="BX214" s="94" t="s">
        <v>547</v>
      </c>
      <c r="BY214" s="38" t="s">
        <v>547</v>
      </c>
      <c r="BZ214" s="94">
        <v>21</v>
      </c>
      <c r="CA214" s="38">
        <v>0.91304347826086896</v>
      </c>
    </row>
    <row r="215" spans="1:79" x14ac:dyDescent="0.25">
      <c r="A215" s="221" t="s">
        <v>402</v>
      </c>
      <c r="B215" s="275" t="s">
        <v>394</v>
      </c>
      <c r="C215" s="277" t="s">
        <v>403</v>
      </c>
      <c r="D215" s="125">
        <v>2</v>
      </c>
      <c r="E215" s="132" t="s">
        <v>177</v>
      </c>
      <c r="F215" s="86">
        <v>69</v>
      </c>
      <c r="G215" s="37">
        <v>0.115384615384615</v>
      </c>
      <c r="H215" s="94">
        <v>17</v>
      </c>
      <c r="I215" s="38">
        <v>0.10828025477707</v>
      </c>
      <c r="J215" s="203">
        <v>26</v>
      </c>
      <c r="K215" s="37">
        <v>0.25742574257425699</v>
      </c>
      <c r="L215" s="94">
        <v>26</v>
      </c>
      <c r="M215" s="38">
        <v>7.73809523809523E-2</v>
      </c>
      <c r="N215" s="94">
        <v>43</v>
      </c>
      <c r="O215" s="37">
        <v>0.16666666666666599</v>
      </c>
      <c r="P215" s="94">
        <v>52</v>
      </c>
      <c r="Q215" s="38">
        <v>0.115299334811529</v>
      </c>
      <c r="R215" s="94">
        <v>6</v>
      </c>
      <c r="S215" s="38">
        <v>0.13636363636363599</v>
      </c>
      <c r="T215" s="94">
        <v>6</v>
      </c>
      <c r="U215" s="38">
        <v>8.9552238805970102E-2</v>
      </c>
      <c r="V215" s="94">
        <v>1</v>
      </c>
      <c r="W215" s="38">
        <v>5.5555555555555497E-2</v>
      </c>
      <c r="X215" s="94" t="s">
        <v>547</v>
      </c>
      <c r="Y215" s="38" t="s">
        <v>547</v>
      </c>
      <c r="Z215" s="94">
        <v>0</v>
      </c>
      <c r="AA215" s="37">
        <v>0</v>
      </c>
      <c r="AB215" s="94">
        <v>18</v>
      </c>
      <c r="AC215" s="38">
        <v>0.146341463414634</v>
      </c>
      <c r="AD215" s="94">
        <v>50</v>
      </c>
      <c r="AE215" s="37">
        <v>0.107066381156316</v>
      </c>
      <c r="AF215" s="199">
        <v>26</v>
      </c>
      <c r="AG215" s="38">
        <v>7.7611940298507404E-2</v>
      </c>
      <c r="AH215" s="94">
        <v>23</v>
      </c>
      <c r="AI215" s="38">
        <v>0.198275862068965</v>
      </c>
      <c r="AJ215" s="94">
        <v>20</v>
      </c>
      <c r="AK215" s="37">
        <v>0.136054421768707</v>
      </c>
      <c r="AL215" s="94">
        <v>12</v>
      </c>
      <c r="AM215" s="38">
        <v>0.12</v>
      </c>
      <c r="AN215" s="94">
        <v>11</v>
      </c>
      <c r="AO215" s="38">
        <v>9.5652173913043398E-2</v>
      </c>
      <c r="AP215" s="94">
        <v>17</v>
      </c>
      <c r="AQ215" s="38">
        <v>0.16831683168316799</v>
      </c>
      <c r="AR215" s="94">
        <v>10</v>
      </c>
      <c r="AS215" s="38">
        <v>7.2463768115942004E-2</v>
      </c>
      <c r="AT215" s="94">
        <v>18</v>
      </c>
      <c r="AU215" s="38">
        <v>0.13235294117647001</v>
      </c>
      <c r="AV215" s="94" t="s">
        <v>547</v>
      </c>
      <c r="AW215" s="37" t="s">
        <v>547</v>
      </c>
      <c r="AX215" s="94">
        <v>28</v>
      </c>
      <c r="AY215" s="38">
        <v>0.101818181818181</v>
      </c>
      <c r="AZ215" s="94">
        <v>12</v>
      </c>
      <c r="BA215" s="38">
        <v>0.162162162162162</v>
      </c>
      <c r="BB215" s="94">
        <v>13</v>
      </c>
      <c r="BC215" s="38">
        <v>0.14772727272727201</v>
      </c>
      <c r="BD215" s="94" t="s">
        <v>547</v>
      </c>
      <c r="BE215" s="38" t="s">
        <v>547</v>
      </c>
      <c r="BF215" s="94">
        <v>2</v>
      </c>
      <c r="BG215" s="38">
        <v>5.4054054054054002E-2</v>
      </c>
      <c r="BH215" s="94" t="s">
        <v>547</v>
      </c>
      <c r="BI215" s="38" t="s">
        <v>547</v>
      </c>
      <c r="BJ215" s="94">
        <v>1</v>
      </c>
      <c r="BK215" s="38">
        <v>4.1666666666666602E-2</v>
      </c>
      <c r="BL215" s="94">
        <v>10</v>
      </c>
      <c r="BM215" s="37">
        <v>0.120481927710843</v>
      </c>
      <c r="BN215" s="94" t="s">
        <v>547</v>
      </c>
      <c r="BO215" s="38" t="s">
        <v>547</v>
      </c>
      <c r="BP215" s="94">
        <v>5</v>
      </c>
      <c r="BQ215" s="38">
        <v>0.119047619047619</v>
      </c>
      <c r="BR215" s="94">
        <v>41</v>
      </c>
      <c r="BS215" s="38">
        <v>0.13225806451612901</v>
      </c>
      <c r="BT215" s="94">
        <v>3</v>
      </c>
      <c r="BU215" s="38">
        <v>6.5217391304347797E-2</v>
      </c>
      <c r="BV215" s="94">
        <v>23</v>
      </c>
      <c r="BW215" s="38">
        <v>0.106976744186046</v>
      </c>
      <c r="BX215" s="94" t="s">
        <v>547</v>
      </c>
      <c r="BY215" s="38" t="s">
        <v>547</v>
      </c>
      <c r="BZ215" s="94">
        <v>1</v>
      </c>
      <c r="CA215" s="38">
        <v>4.3478260869565202E-2</v>
      </c>
    </row>
    <row r="216" spans="1:79" x14ac:dyDescent="0.25">
      <c r="A216" s="221" t="s">
        <v>402</v>
      </c>
      <c r="B216" s="275" t="s">
        <v>394</v>
      </c>
      <c r="C216" s="277" t="s">
        <v>403</v>
      </c>
      <c r="D216" s="125">
        <v>3</v>
      </c>
      <c r="E216" s="132" t="s">
        <v>105</v>
      </c>
      <c r="F216" s="86">
        <v>2</v>
      </c>
      <c r="G216" s="37">
        <v>3.3444816053511701E-3</v>
      </c>
      <c r="H216" s="94">
        <v>2</v>
      </c>
      <c r="I216" s="38">
        <v>1.27388535031847E-2</v>
      </c>
      <c r="J216" s="203">
        <v>0</v>
      </c>
      <c r="K216" s="37">
        <v>0</v>
      </c>
      <c r="L216" s="94">
        <v>2</v>
      </c>
      <c r="M216" s="38">
        <v>5.9523809523809503E-3</v>
      </c>
      <c r="N216" s="94">
        <v>0</v>
      </c>
      <c r="O216" s="37">
        <v>0</v>
      </c>
      <c r="P216" s="94">
        <v>2</v>
      </c>
      <c r="Q216" s="38">
        <v>4.4345898004434503E-3</v>
      </c>
      <c r="R216" s="94">
        <v>0</v>
      </c>
      <c r="S216" s="38">
        <v>0</v>
      </c>
      <c r="T216" s="94">
        <v>0</v>
      </c>
      <c r="U216" s="38">
        <v>0</v>
      </c>
      <c r="V216" s="94">
        <v>0</v>
      </c>
      <c r="W216" s="38">
        <v>0</v>
      </c>
      <c r="X216" s="94" t="s">
        <v>547</v>
      </c>
      <c r="Y216" s="38" t="s">
        <v>547</v>
      </c>
      <c r="Z216" s="94">
        <v>0</v>
      </c>
      <c r="AA216" s="37">
        <v>0</v>
      </c>
      <c r="AB216" s="94">
        <v>2</v>
      </c>
      <c r="AC216" s="38">
        <v>1.6260162601626001E-2</v>
      </c>
      <c r="AD216" s="94">
        <v>0</v>
      </c>
      <c r="AE216" s="37">
        <v>0</v>
      </c>
      <c r="AF216" s="199">
        <v>0</v>
      </c>
      <c r="AG216" s="38">
        <v>0</v>
      </c>
      <c r="AH216" s="94">
        <v>2</v>
      </c>
      <c r="AI216" s="38">
        <v>1.72413793103448E-2</v>
      </c>
      <c r="AJ216" s="94">
        <v>0</v>
      </c>
      <c r="AK216" s="37">
        <v>0</v>
      </c>
      <c r="AL216" s="94">
        <v>0</v>
      </c>
      <c r="AM216" s="38">
        <v>0</v>
      </c>
      <c r="AN216" s="94">
        <v>1</v>
      </c>
      <c r="AO216" s="38">
        <v>8.6956521739130401E-3</v>
      </c>
      <c r="AP216" s="94">
        <v>1</v>
      </c>
      <c r="AQ216" s="38">
        <v>9.9009900990098994E-3</v>
      </c>
      <c r="AR216" s="94">
        <v>0</v>
      </c>
      <c r="AS216" s="38">
        <v>0</v>
      </c>
      <c r="AT216" s="94">
        <v>0</v>
      </c>
      <c r="AU216" s="38">
        <v>0</v>
      </c>
      <c r="AV216" s="94" t="s">
        <v>547</v>
      </c>
      <c r="AW216" s="37" t="s">
        <v>547</v>
      </c>
      <c r="AX216" s="94">
        <v>1</v>
      </c>
      <c r="AY216" s="38">
        <v>3.6363636363636299E-3</v>
      </c>
      <c r="AZ216" s="94">
        <v>0</v>
      </c>
      <c r="BA216" s="38">
        <v>0</v>
      </c>
      <c r="BB216" s="94">
        <v>1</v>
      </c>
      <c r="BC216" s="38">
        <v>1.13636363636363E-2</v>
      </c>
      <c r="BD216" s="94" t="s">
        <v>547</v>
      </c>
      <c r="BE216" s="38" t="s">
        <v>547</v>
      </c>
      <c r="BF216" s="94">
        <v>0</v>
      </c>
      <c r="BG216" s="38">
        <v>0</v>
      </c>
      <c r="BH216" s="94" t="s">
        <v>547</v>
      </c>
      <c r="BI216" s="38" t="s">
        <v>547</v>
      </c>
      <c r="BJ216" s="94">
        <v>0</v>
      </c>
      <c r="BK216" s="38">
        <v>0</v>
      </c>
      <c r="BL216" s="94">
        <v>0</v>
      </c>
      <c r="BM216" s="37">
        <v>0</v>
      </c>
      <c r="BN216" s="94" t="s">
        <v>547</v>
      </c>
      <c r="BO216" s="38" t="s">
        <v>547</v>
      </c>
      <c r="BP216" s="94">
        <v>0</v>
      </c>
      <c r="BQ216" s="38">
        <v>0</v>
      </c>
      <c r="BR216" s="94">
        <v>0</v>
      </c>
      <c r="BS216" s="38">
        <v>0</v>
      </c>
      <c r="BT216" s="94">
        <v>0</v>
      </c>
      <c r="BU216" s="38">
        <v>0</v>
      </c>
      <c r="BV216" s="94">
        <v>1</v>
      </c>
      <c r="BW216" s="38">
        <v>4.65116279069767E-3</v>
      </c>
      <c r="BX216" s="94" t="s">
        <v>547</v>
      </c>
      <c r="BY216" s="38" t="s">
        <v>547</v>
      </c>
      <c r="BZ216" s="94">
        <v>1</v>
      </c>
      <c r="CA216" s="38">
        <v>4.3478260869565202E-2</v>
      </c>
    </row>
    <row r="217" spans="1:79" x14ac:dyDescent="0.25">
      <c r="A217" s="222" t="s">
        <v>402</v>
      </c>
      <c r="B217" s="276" t="s">
        <v>394</v>
      </c>
      <c r="C217" s="278" t="s">
        <v>403</v>
      </c>
      <c r="D217" s="126">
        <v>4</v>
      </c>
      <c r="E217" s="133" t="s">
        <v>549</v>
      </c>
      <c r="F217" s="127">
        <v>0</v>
      </c>
      <c r="G217" s="128" t="s">
        <v>74</v>
      </c>
      <c r="H217" s="99">
        <v>0</v>
      </c>
      <c r="I217" s="88" t="s">
        <v>74</v>
      </c>
      <c r="J217" s="206">
        <v>0</v>
      </c>
      <c r="K217" s="128" t="s">
        <v>74</v>
      </c>
      <c r="L217" s="99">
        <v>0</v>
      </c>
      <c r="M217" s="88" t="s">
        <v>74</v>
      </c>
      <c r="N217" s="99">
        <v>0</v>
      </c>
      <c r="O217" s="128" t="s">
        <v>74</v>
      </c>
      <c r="P217" s="99">
        <v>0</v>
      </c>
      <c r="Q217" s="88" t="s">
        <v>74</v>
      </c>
      <c r="R217" s="99">
        <v>0</v>
      </c>
      <c r="S217" s="88" t="s">
        <v>74</v>
      </c>
      <c r="T217" s="99">
        <v>0</v>
      </c>
      <c r="U217" s="88" t="s">
        <v>74</v>
      </c>
      <c r="V217" s="99">
        <v>0</v>
      </c>
      <c r="W217" s="88" t="s">
        <v>74</v>
      </c>
      <c r="X217" s="99" t="s">
        <v>547</v>
      </c>
      <c r="Y217" s="88" t="s">
        <v>74</v>
      </c>
      <c r="Z217" s="99">
        <v>0</v>
      </c>
      <c r="AA217" s="128" t="s">
        <v>74</v>
      </c>
      <c r="AB217" s="99">
        <v>0</v>
      </c>
      <c r="AC217" s="88" t="s">
        <v>74</v>
      </c>
      <c r="AD217" s="99">
        <v>0</v>
      </c>
      <c r="AE217" s="128" t="s">
        <v>74</v>
      </c>
      <c r="AF217" s="200">
        <v>0</v>
      </c>
      <c r="AG217" s="88" t="s">
        <v>74</v>
      </c>
      <c r="AH217" s="99">
        <v>0</v>
      </c>
      <c r="AI217" s="88" t="s">
        <v>74</v>
      </c>
      <c r="AJ217" s="99">
        <v>0</v>
      </c>
      <c r="AK217" s="128" t="s">
        <v>74</v>
      </c>
      <c r="AL217" s="99">
        <v>0</v>
      </c>
      <c r="AM217" s="88" t="s">
        <v>74</v>
      </c>
      <c r="AN217" s="99">
        <v>0</v>
      </c>
      <c r="AO217" s="88" t="s">
        <v>74</v>
      </c>
      <c r="AP217" s="99">
        <v>0</v>
      </c>
      <c r="AQ217" s="88" t="s">
        <v>74</v>
      </c>
      <c r="AR217" s="99">
        <v>0</v>
      </c>
      <c r="AS217" s="88" t="s">
        <v>74</v>
      </c>
      <c r="AT217" s="99">
        <v>0</v>
      </c>
      <c r="AU217" s="88" t="s">
        <v>74</v>
      </c>
      <c r="AV217" s="99" t="s">
        <v>547</v>
      </c>
      <c r="AW217" s="128" t="s">
        <v>74</v>
      </c>
      <c r="AX217" s="99">
        <v>0</v>
      </c>
      <c r="AY217" s="88" t="s">
        <v>74</v>
      </c>
      <c r="AZ217" s="99">
        <v>0</v>
      </c>
      <c r="BA217" s="88" t="s">
        <v>74</v>
      </c>
      <c r="BB217" s="99">
        <v>0</v>
      </c>
      <c r="BC217" s="88" t="s">
        <v>74</v>
      </c>
      <c r="BD217" s="99" t="s">
        <v>547</v>
      </c>
      <c r="BE217" s="88" t="s">
        <v>74</v>
      </c>
      <c r="BF217" s="99">
        <v>0</v>
      </c>
      <c r="BG217" s="88" t="s">
        <v>74</v>
      </c>
      <c r="BH217" s="99" t="s">
        <v>547</v>
      </c>
      <c r="BI217" s="88" t="s">
        <v>74</v>
      </c>
      <c r="BJ217" s="99">
        <v>0</v>
      </c>
      <c r="BK217" s="88" t="s">
        <v>74</v>
      </c>
      <c r="BL217" s="99">
        <v>0</v>
      </c>
      <c r="BM217" s="128" t="s">
        <v>74</v>
      </c>
      <c r="BN217" s="99" t="s">
        <v>547</v>
      </c>
      <c r="BO217" s="88" t="s">
        <v>74</v>
      </c>
      <c r="BP217" s="99">
        <v>0</v>
      </c>
      <c r="BQ217" s="88" t="s">
        <v>74</v>
      </c>
      <c r="BR217" s="99">
        <v>0</v>
      </c>
      <c r="BS217" s="88" t="s">
        <v>74</v>
      </c>
      <c r="BT217" s="99">
        <v>0</v>
      </c>
      <c r="BU217" s="88" t="s">
        <v>74</v>
      </c>
      <c r="BV217" s="99">
        <v>0</v>
      </c>
      <c r="BW217" s="88" t="s">
        <v>74</v>
      </c>
      <c r="BX217" s="99" t="s">
        <v>547</v>
      </c>
      <c r="BY217" s="88" t="s">
        <v>74</v>
      </c>
      <c r="BZ217" s="99">
        <v>0</v>
      </c>
      <c r="CA217" s="88" t="s">
        <v>74</v>
      </c>
    </row>
    <row r="218" spans="1:79" x14ac:dyDescent="0.25">
      <c r="A218" s="220" t="s">
        <v>406</v>
      </c>
      <c r="B218" s="279" t="s">
        <v>394</v>
      </c>
      <c r="C218" s="280" t="s">
        <v>407</v>
      </c>
      <c r="D218" s="125">
        <v>1</v>
      </c>
      <c r="E218" s="132" t="s">
        <v>176</v>
      </c>
      <c r="F218" s="86">
        <v>246</v>
      </c>
      <c r="G218" s="37">
        <v>0.42560553633217901</v>
      </c>
      <c r="H218" s="94">
        <v>63</v>
      </c>
      <c r="I218" s="38">
        <v>0.42567567567567499</v>
      </c>
      <c r="J218" s="203">
        <v>43</v>
      </c>
      <c r="K218" s="37">
        <v>0.43</v>
      </c>
      <c r="L218" s="94">
        <v>144</v>
      </c>
      <c r="M218" s="38">
        <v>0.44582043343653199</v>
      </c>
      <c r="N218" s="94">
        <v>100</v>
      </c>
      <c r="O218" s="37">
        <v>0.39840637450199201</v>
      </c>
      <c r="P218" s="94">
        <v>190</v>
      </c>
      <c r="Q218" s="38">
        <v>0.43678160919540199</v>
      </c>
      <c r="R218" s="94">
        <v>20</v>
      </c>
      <c r="S218" s="38">
        <v>0.46511627906976699</v>
      </c>
      <c r="T218" s="94">
        <v>24</v>
      </c>
      <c r="U218" s="38">
        <v>0.36363636363636298</v>
      </c>
      <c r="V218" s="94">
        <v>6</v>
      </c>
      <c r="W218" s="38">
        <v>0.35294117647058798</v>
      </c>
      <c r="X218" s="94" t="s">
        <v>547</v>
      </c>
      <c r="Y218" s="38" t="s">
        <v>547</v>
      </c>
      <c r="Z218" s="94">
        <v>5</v>
      </c>
      <c r="AA218" s="37">
        <v>0.5</v>
      </c>
      <c r="AB218" s="94">
        <v>45</v>
      </c>
      <c r="AC218" s="38">
        <v>0.38461538461538403</v>
      </c>
      <c r="AD218" s="94">
        <v>196</v>
      </c>
      <c r="AE218" s="37">
        <v>0.43267108167770402</v>
      </c>
      <c r="AF218" s="199">
        <v>136</v>
      </c>
      <c r="AG218" s="38">
        <v>0.418461538461538</v>
      </c>
      <c r="AH218" s="94">
        <v>48</v>
      </c>
      <c r="AI218" s="38">
        <v>0.42857142857142799</v>
      </c>
      <c r="AJ218" s="94">
        <v>62</v>
      </c>
      <c r="AK218" s="37">
        <v>0.439716312056737</v>
      </c>
      <c r="AL218" s="94">
        <v>44</v>
      </c>
      <c r="AM218" s="38">
        <v>0.45360824742268002</v>
      </c>
      <c r="AN218" s="94">
        <v>49</v>
      </c>
      <c r="AO218" s="38">
        <v>0.44545454545454499</v>
      </c>
      <c r="AP218" s="94">
        <v>40</v>
      </c>
      <c r="AQ218" s="38">
        <v>0.41237113402061798</v>
      </c>
      <c r="AR218" s="94">
        <v>54</v>
      </c>
      <c r="AS218" s="38">
        <v>0.406015037593984</v>
      </c>
      <c r="AT218" s="94">
        <v>53</v>
      </c>
      <c r="AU218" s="38">
        <v>0.39849624060150302</v>
      </c>
      <c r="AV218" s="94" t="s">
        <v>547</v>
      </c>
      <c r="AW218" s="37" t="s">
        <v>547</v>
      </c>
      <c r="AX218" s="94">
        <v>124</v>
      </c>
      <c r="AY218" s="38">
        <v>0.462686567164179</v>
      </c>
      <c r="AZ218" s="94">
        <v>33</v>
      </c>
      <c r="BA218" s="38">
        <v>0.445945945945945</v>
      </c>
      <c r="BB218" s="94">
        <v>38</v>
      </c>
      <c r="BC218" s="38">
        <v>0.45783132530120402</v>
      </c>
      <c r="BD218" s="94" t="s">
        <v>547</v>
      </c>
      <c r="BE218" s="38" t="s">
        <v>547</v>
      </c>
      <c r="BF218" s="94">
        <v>12</v>
      </c>
      <c r="BG218" s="38">
        <v>0.33333333333333298</v>
      </c>
      <c r="BH218" s="94" t="s">
        <v>547</v>
      </c>
      <c r="BI218" s="38" t="s">
        <v>547</v>
      </c>
      <c r="BJ218" s="94">
        <v>12</v>
      </c>
      <c r="BK218" s="38">
        <v>0.5</v>
      </c>
      <c r="BL218" s="94">
        <v>21</v>
      </c>
      <c r="BM218" s="37">
        <v>0.27272727272727199</v>
      </c>
      <c r="BN218" s="94" t="s">
        <v>547</v>
      </c>
      <c r="BO218" s="38" t="s">
        <v>547</v>
      </c>
      <c r="BP218" s="94">
        <v>20</v>
      </c>
      <c r="BQ218" s="38">
        <v>0.476190476190476</v>
      </c>
      <c r="BR218" s="94">
        <v>128</v>
      </c>
      <c r="BS218" s="38">
        <v>0.42809364548494899</v>
      </c>
      <c r="BT218" s="94">
        <v>17</v>
      </c>
      <c r="BU218" s="38">
        <v>0.36956521739130399</v>
      </c>
      <c r="BV218" s="94">
        <v>89</v>
      </c>
      <c r="BW218" s="38">
        <v>0.42583732057416201</v>
      </c>
      <c r="BX218" s="94" t="s">
        <v>547</v>
      </c>
      <c r="BY218" s="38" t="s">
        <v>547</v>
      </c>
      <c r="BZ218" s="94">
        <v>10</v>
      </c>
      <c r="CA218" s="38">
        <v>0.5</v>
      </c>
    </row>
    <row r="219" spans="1:79" x14ac:dyDescent="0.25">
      <c r="A219" s="221" t="s">
        <v>406</v>
      </c>
      <c r="B219" s="275" t="s">
        <v>394</v>
      </c>
      <c r="C219" s="277" t="s">
        <v>407</v>
      </c>
      <c r="D219" s="125">
        <v>2</v>
      </c>
      <c r="E219" s="132" t="s">
        <v>177</v>
      </c>
      <c r="F219" s="86">
        <v>273</v>
      </c>
      <c r="G219" s="37">
        <v>0.47231833910034599</v>
      </c>
      <c r="H219" s="94">
        <v>71</v>
      </c>
      <c r="I219" s="38">
        <v>0.47972972972972899</v>
      </c>
      <c r="J219" s="203">
        <v>49</v>
      </c>
      <c r="K219" s="37">
        <v>0.49</v>
      </c>
      <c r="L219" s="94">
        <v>142</v>
      </c>
      <c r="M219" s="38">
        <v>0.43962848297213603</v>
      </c>
      <c r="N219" s="94">
        <v>129</v>
      </c>
      <c r="O219" s="37">
        <v>0.51394422310756904</v>
      </c>
      <c r="P219" s="94">
        <v>203</v>
      </c>
      <c r="Q219" s="38">
        <v>0.46666666666666601</v>
      </c>
      <c r="R219" s="94">
        <v>19</v>
      </c>
      <c r="S219" s="38">
        <v>0.44186046511627902</v>
      </c>
      <c r="T219" s="94">
        <v>33</v>
      </c>
      <c r="U219" s="38">
        <v>0.5</v>
      </c>
      <c r="V219" s="94">
        <v>9</v>
      </c>
      <c r="W219" s="38">
        <v>0.52941176470588203</v>
      </c>
      <c r="X219" s="94" t="s">
        <v>547</v>
      </c>
      <c r="Y219" s="38" t="s">
        <v>547</v>
      </c>
      <c r="Z219" s="94">
        <v>4</v>
      </c>
      <c r="AA219" s="37">
        <v>0.4</v>
      </c>
      <c r="AB219" s="94">
        <v>56</v>
      </c>
      <c r="AC219" s="38">
        <v>0.47863247863247799</v>
      </c>
      <c r="AD219" s="94">
        <v>214</v>
      </c>
      <c r="AE219" s="37">
        <v>0.47240618101545201</v>
      </c>
      <c r="AF219" s="199">
        <v>152</v>
      </c>
      <c r="AG219" s="38">
        <v>0.46769230769230702</v>
      </c>
      <c r="AH219" s="94">
        <v>57</v>
      </c>
      <c r="AI219" s="38">
        <v>0.50892857142857095</v>
      </c>
      <c r="AJ219" s="94">
        <v>64</v>
      </c>
      <c r="AK219" s="37">
        <v>0.45390070921985798</v>
      </c>
      <c r="AL219" s="94">
        <v>41</v>
      </c>
      <c r="AM219" s="38">
        <v>0.42268041237113402</v>
      </c>
      <c r="AN219" s="94">
        <v>46</v>
      </c>
      <c r="AO219" s="38">
        <v>0.41818181818181799</v>
      </c>
      <c r="AP219" s="94">
        <v>44</v>
      </c>
      <c r="AQ219" s="38">
        <v>0.45360824742268002</v>
      </c>
      <c r="AR219" s="94">
        <v>70</v>
      </c>
      <c r="AS219" s="38">
        <v>0.52631578947368396</v>
      </c>
      <c r="AT219" s="94">
        <v>70</v>
      </c>
      <c r="AU219" s="38">
        <v>0.52631578947368396</v>
      </c>
      <c r="AV219" s="94" t="s">
        <v>547</v>
      </c>
      <c r="AW219" s="37" t="s">
        <v>547</v>
      </c>
      <c r="AX219" s="94">
        <v>120</v>
      </c>
      <c r="AY219" s="38">
        <v>0.44776119402984998</v>
      </c>
      <c r="AZ219" s="94">
        <v>33</v>
      </c>
      <c r="BA219" s="38">
        <v>0.445945945945945</v>
      </c>
      <c r="BB219" s="94">
        <v>35</v>
      </c>
      <c r="BC219" s="38">
        <v>0.421686746987951</v>
      </c>
      <c r="BD219" s="94" t="s">
        <v>547</v>
      </c>
      <c r="BE219" s="38" t="s">
        <v>547</v>
      </c>
      <c r="BF219" s="94">
        <v>23</v>
      </c>
      <c r="BG219" s="38">
        <v>0.63888888888888795</v>
      </c>
      <c r="BH219" s="94" t="s">
        <v>547</v>
      </c>
      <c r="BI219" s="38" t="s">
        <v>547</v>
      </c>
      <c r="BJ219" s="94">
        <v>11</v>
      </c>
      <c r="BK219" s="38">
        <v>0.45833333333333298</v>
      </c>
      <c r="BL219" s="94">
        <v>43</v>
      </c>
      <c r="BM219" s="37">
        <v>0.55844155844155796</v>
      </c>
      <c r="BN219" s="94" t="s">
        <v>547</v>
      </c>
      <c r="BO219" s="38" t="s">
        <v>547</v>
      </c>
      <c r="BP219" s="94">
        <v>13</v>
      </c>
      <c r="BQ219" s="38">
        <v>0.30952380952380898</v>
      </c>
      <c r="BR219" s="94">
        <v>141</v>
      </c>
      <c r="BS219" s="38">
        <v>0.47157190635451501</v>
      </c>
      <c r="BT219" s="94">
        <v>26</v>
      </c>
      <c r="BU219" s="38">
        <v>0.56521739130434701</v>
      </c>
      <c r="BV219" s="94">
        <v>102</v>
      </c>
      <c r="BW219" s="38">
        <v>0.48803827751196099</v>
      </c>
      <c r="BX219" s="94" t="s">
        <v>547</v>
      </c>
      <c r="BY219" s="38" t="s">
        <v>547</v>
      </c>
      <c r="BZ219" s="94">
        <v>9</v>
      </c>
      <c r="CA219" s="38">
        <v>0.45</v>
      </c>
    </row>
    <row r="220" spans="1:79" x14ac:dyDescent="0.25">
      <c r="A220" s="221" t="s">
        <v>406</v>
      </c>
      <c r="B220" s="275" t="s">
        <v>394</v>
      </c>
      <c r="C220" s="277" t="s">
        <v>407</v>
      </c>
      <c r="D220" s="125">
        <v>3</v>
      </c>
      <c r="E220" s="132" t="s">
        <v>105</v>
      </c>
      <c r="F220" s="86">
        <v>59</v>
      </c>
      <c r="G220" s="37">
        <v>0.102076124567474</v>
      </c>
      <c r="H220" s="94">
        <v>14</v>
      </c>
      <c r="I220" s="38">
        <v>9.45945945945946E-2</v>
      </c>
      <c r="J220" s="203">
        <v>8</v>
      </c>
      <c r="K220" s="37">
        <v>0.08</v>
      </c>
      <c r="L220" s="94">
        <v>37</v>
      </c>
      <c r="M220" s="38">
        <v>0.114551083591331</v>
      </c>
      <c r="N220" s="94">
        <v>22</v>
      </c>
      <c r="O220" s="37">
        <v>8.7649402390438197E-2</v>
      </c>
      <c r="P220" s="94">
        <v>42</v>
      </c>
      <c r="Q220" s="38">
        <v>9.6551724137931005E-2</v>
      </c>
      <c r="R220" s="94">
        <v>4</v>
      </c>
      <c r="S220" s="38">
        <v>9.3023255813953404E-2</v>
      </c>
      <c r="T220" s="94">
        <v>9</v>
      </c>
      <c r="U220" s="38">
        <v>0.13636363636363599</v>
      </c>
      <c r="V220" s="94">
        <v>2</v>
      </c>
      <c r="W220" s="38">
        <v>0.11764705882352899</v>
      </c>
      <c r="X220" s="94" t="s">
        <v>547</v>
      </c>
      <c r="Y220" s="38" t="s">
        <v>547</v>
      </c>
      <c r="Z220" s="94">
        <v>1</v>
      </c>
      <c r="AA220" s="37">
        <v>0.1</v>
      </c>
      <c r="AB220" s="94">
        <v>16</v>
      </c>
      <c r="AC220" s="38">
        <v>0.13675213675213599</v>
      </c>
      <c r="AD220" s="94">
        <v>43</v>
      </c>
      <c r="AE220" s="37">
        <v>9.4922737306843197E-2</v>
      </c>
      <c r="AF220" s="199">
        <v>37</v>
      </c>
      <c r="AG220" s="38">
        <v>0.113846153846153</v>
      </c>
      <c r="AH220" s="94">
        <v>7</v>
      </c>
      <c r="AI220" s="38">
        <v>6.25E-2</v>
      </c>
      <c r="AJ220" s="94">
        <v>15</v>
      </c>
      <c r="AK220" s="37">
        <v>0.10638297872340401</v>
      </c>
      <c r="AL220" s="94">
        <v>12</v>
      </c>
      <c r="AM220" s="38">
        <v>0.123711340206185</v>
      </c>
      <c r="AN220" s="94">
        <v>15</v>
      </c>
      <c r="AO220" s="38">
        <v>0.13636363636363599</v>
      </c>
      <c r="AP220" s="94">
        <v>13</v>
      </c>
      <c r="AQ220" s="38">
        <v>0.134020618556701</v>
      </c>
      <c r="AR220" s="94">
        <v>9</v>
      </c>
      <c r="AS220" s="38">
        <v>6.7669172932330796E-2</v>
      </c>
      <c r="AT220" s="94">
        <v>10</v>
      </c>
      <c r="AU220" s="38">
        <v>7.5187969924811998E-2</v>
      </c>
      <c r="AV220" s="94" t="s">
        <v>547</v>
      </c>
      <c r="AW220" s="37" t="s">
        <v>547</v>
      </c>
      <c r="AX220" s="94">
        <v>24</v>
      </c>
      <c r="AY220" s="38">
        <v>8.9552238805970102E-2</v>
      </c>
      <c r="AZ220" s="94">
        <v>8</v>
      </c>
      <c r="BA220" s="38">
        <v>0.108108108108108</v>
      </c>
      <c r="BB220" s="94">
        <v>10</v>
      </c>
      <c r="BC220" s="38">
        <v>0.120481927710843</v>
      </c>
      <c r="BD220" s="94" t="s">
        <v>547</v>
      </c>
      <c r="BE220" s="38" t="s">
        <v>547</v>
      </c>
      <c r="BF220" s="94">
        <v>1</v>
      </c>
      <c r="BG220" s="38">
        <v>2.77777777777777E-2</v>
      </c>
      <c r="BH220" s="94" t="s">
        <v>547</v>
      </c>
      <c r="BI220" s="38" t="s">
        <v>547</v>
      </c>
      <c r="BJ220" s="94">
        <v>1</v>
      </c>
      <c r="BK220" s="38">
        <v>4.1666666666666602E-2</v>
      </c>
      <c r="BL220" s="94">
        <v>13</v>
      </c>
      <c r="BM220" s="37">
        <v>0.168831168831168</v>
      </c>
      <c r="BN220" s="94" t="s">
        <v>547</v>
      </c>
      <c r="BO220" s="38" t="s">
        <v>547</v>
      </c>
      <c r="BP220" s="94">
        <v>9</v>
      </c>
      <c r="BQ220" s="38">
        <v>0.214285714285714</v>
      </c>
      <c r="BR220" s="94">
        <v>30</v>
      </c>
      <c r="BS220" s="38">
        <v>0.10033444816053499</v>
      </c>
      <c r="BT220" s="94">
        <v>3</v>
      </c>
      <c r="BU220" s="38">
        <v>6.5217391304347797E-2</v>
      </c>
      <c r="BV220" s="94">
        <v>18</v>
      </c>
      <c r="BW220" s="38">
        <v>8.6124401913875603E-2</v>
      </c>
      <c r="BX220" s="94" t="s">
        <v>547</v>
      </c>
      <c r="BY220" s="38" t="s">
        <v>547</v>
      </c>
      <c r="BZ220" s="94">
        <v>1</v>
      </c>
      <c r="CA220" s="38">
        <v>0.05</v>
      </c>
    </row>
    <row r="221" spans="1:79" x14ac:dyDescent="0.25">
      <c r="A221" s="221" t="s">
        <v>406</v>
      </c>
      <c r="B221" s="275" t="s">
        <v>394</v>
      </c>
      <c r="C221" s="277" t="s">
        <v>407</v>
      </c>
      <c r="D221" s="125">
        <v>4</v>
      </c>
      <c r="E221" s="132" t="s">
        <v>549</v>
      </c>
      <c r="F221" s="86">
        <v>6</v>
      </c>
      <c r="G221" s="37" t="s">
        <v>74</v>
      </c>
      <c r="H221" s="94">
        <v>2</v>
      </c>
      <c r="I221" s="38" t="s">
        <v>74</v>
      </c>
      <c r="J221" s="203">
        <v>1</v>
      </c>
      <c r="K221" s="37" t="s">
        <v>74</v>
      </c>
      <c r="L221" s="94">
        <v>3</v>
      </c>
      <c r="M221" s="38" t="s">
        <v>74</v>
      </c>
      <c r="N221" s="94">
        <v>3</v>
      </c>
      <c r="O221" s="37" t="s">
        <v>74</v>
      </c>
      <c r="P221" s="94">
        <v>4</v>
      </c>
      <c r="Q221" s="38" t="s">
        <v>74</v>
      </c>
      <c r="R221" s="94">
        <v>1</v>
      </c>
      <c r="S221" s="38" t="s">
        <v>74</v>
      </c>
      <c r="T221" s="94">
        <v>1</v>
      </c>
      <c r="U221" s="38" t="s">
        <v>74</v>
      </c>
      <c r="V221" s="94">
        <v>0</v>
      </c>
      <c r="W221" s="38" t="s">
        <v>74</v>
      </c>
      <c r="X221" s="94" t="s">
        <v>547</v>
      </c>
      <c r="Y221" s="38" t="s">
        <v>74</v>
      </c>
      <c r="Z221" s="94">
        <v>0</v>
      </c>
      <c r="AA221" s="37" t="s">
        <v>74</v>
      </c>
      <c r="AB221" s="94">
        <v>3</v>
      </c>
      <c r="AC221" s="38" t="s">
        <v>74</v>
      </c>
      <c r="AD221" s="94">
        <v>3</v>
      </c>
      <c r="AE221" s="37" t="s">
        <v>74</v>
      </c>
      <c r="AF221" s="199">
        <v>3</v>
      </c>
      <c r="AG221" s="38" t="s">
        <v>74</v>
      </c>
      <c r="AH221" s="94">
        <v>3</v>
      </c>
      <c r="AI221" s="38" t="s">
        <v>74</v>
      </c>
      <c r="AJ221" s="94">
        <v>0</v>
      </c>
      <c r="AK221" s="37" t="s">
        <v>74</v>
      </c>
      <c r="AL221" s="94">
        <v>1</v>
      </c>
      <c r="AM221" s="38" t="s">
        <v>74</v>
      </c>
      <c r="AN221" s="94">
        <v>2</v>
      </c>
      <c r="AO221" s="38" t="s">
        <v>74</v>
      </c>
      <c r="AP221" s="94">
        <v>1</v>
      </c>
      <c r="AQ221" s="38" t="s">
        <v>74</v>
      </c>
      <c r="AR221" s="94">
        <v>1</v>
      </c>
      <c r="AS221" s="38" t="s">
        <v>74</v>
      </c>
      <c r="AT221" s="94">
        <v>1</v>
      </c>
      <c r="AU221" s="38" t="s">
        <v>74</v>
      </c>
      <c r="AV221" s="94" t="s">
        <v>547</v>
      </c>
      <c r="AW221" s="37" t="s">
        <v>74</v>
      </c>
      <c r="AX221" s="94">
        <v>2</v>
      </c>
      <c r="AY221" s="38" t="s">
        <v>74</v>
      </c>
      <c r="AZ221" s="94">
        <v>0</v>
      </c>
      <c r="BA221" s="38" t="s">
        <v>74</v>
      </c>
      <c r="BB221" s="94">
        <v>2</v>
      </c>
      <c r="BC221" s="38" t="s">
        <v>74</v>
      </c>
      <c r="BD221" s="94" t="s">
        <v>547</v>
      </c>
      <c r="BE221" s="38" t="s">
        <v>74</v>
      </c>
      <c r="BF221" s="94">
        <v>1</v>
      </c>
      <c r="BG221" s="38" t="s">
        <v>74</v>
      </c>
      <c r="BH221" s="94" t="s">
        <v>547</v>
      </c>
      <c r="BI221" s="38" t="s">
        <v>74</v>
      </c>
      <c r="BJ221" s="94">
        <v>0</v>
      </c>
      <c r="BK221" s="38" t="s">
        <v>74</v>
      </c>
      <c r="BL221" s="94">
        <v>1</v>
      </c>
      <c r="BM221" s="37" t="s">
        <v>74</v>
      </c>
      <c r="BN221" s="94" t="s">
        <v>547</v>
      </c>
      <c r="BO221" s="38" t="s">
        <v>74</v>
      </c>
      <c r="BP221" s="94">
        <v>0</v>
      </c>
      <c r="BQ221" s="38" t="s">
        <v>74</v>
      </c>
      <c r="BR221" s="94">
        <v>2</v>
      </c>
      <c r="BS221" s="38" t="s">
        <v>74</v>
      </c>
      <c r="BT221" s="94">
        <v>0</v>
      </c>
      <c r="BU221" s="38" t="s">
        <v>74</v>
      </c>
      <c r="BV221" s="94">
        <v>2</v>
      </c>
      <c r="BW221" s="38" t="s">
        <v>74</v>
      </c>
      <c r="BX221" s="94" t="s">
        <v>547</v>
      </c>
      <c r="BY221" s="38" t="s">
        <v>74</v>
      </c>
      <c r="BZ221" s="94">
        <v>1</v>
      </c>
      <c r="CA221" s="38" t="s">
        <v>74</v>
      </c>
    </row>
    <row r="222" spans="1:79" ht="23" x14ac:dyDescent="0.25">
      <c r="A222" s="222" t="s">
        <v>406</v>
      </c>
      <c r="B222" s="276" t="s">
        <v>394</v>
      </c>
      <c r="C222" s="278" t="s">
        <v>407</v>
      </c>
      <c r="D222" s="126">
        <v>5</v>
      </c>
      <c r="E222" s="133" t="s">
        <v>410</v>
      </c>
      <c r="F222" s="127">
        <v>8</v>
      </c>
      <c r="G222" s="128" t="s">
        <v>74</v>
      </c>
      <c r="H222" s="99">
        <v>5</v>
      </c>
      <c r="I222" s="88" t="s">
        <v>74</v>
      </c>
      <c r="J222" s="206">
        <v>0</v>
      </c>
      <c r="K222" s="128" t="s">
        <v>74</v>
      </c>
      <c r="L222" s="99">
        <v>6</v>
      </c>
      <c r="M222" s="88" t="s">
        <v>74</v>
      </c>
      <c r="N222" s="99">
        <v>2</v>
      </c>
      <c r="O222" s="128" t="s">
        <v>74</v>
      </c>
      <c r="P222" s="99">
        <v>6</v>
      </c>
      <c r="Q222" s="88" t="s">
        <v>74</v>
      </c>
      <c r="R222" s="99">
        <v>0</v>
      </c>
      <c r="S222" s="88" t="s">
        <v>74</v>
      </c>
      <c r="T222" s="99">
        <v>0</v>
      </c>
      <c r="U222" s="88" t="s">
        <v>74</v>
      </c>
      <c r="V222" s="99">
        <v>1</v>
      </c>
      <c r="W222" s="88" t="s">
        <v>74</v>
      </c>
      <c r="X222" s="99" t="s">
        <v>547</v>
      </c>
      <c r="Y222" s="88" t="s">
        <v>74</v>
      </c>
      <c r="Z222" s="99">
        <v>1</v>
      </c>
      <c r="AA222" s="128" t="s">
        <v>74</v>
      </c>
      <c r="AB222" s="99">
        <v>2</v>
      </c>
      <c r="AC222" s="88" t="s">
        <v>74</v>
      </c>
      <c r="AD222" s="99">
        <v>6</v>
      </c>
      <c r="AE222" s="128" t="s">
        <v>74</v>
      </c>
      <c r="AF222" s="200">
        <v>3</v>
      </c>
      <c r="AG222" s="88" t="s">
        <v>74</v>
      </c>
      <c r="AH222" s="99">
        <v>1</v>
      </c>
      <c r="AI222" s="88" t="s">
        <v>74</v>
      </c>
      <c r="AJ222" s="99">
        <v>4</v>
      </c>
      <c r="AK222" s="128" t="s">
        <v>74</v>
      </c>
      <c r="AL222" s="99">
        <v>2</v>
      </c>
      <c r="AM222" s="88" t="s">
        <v>74</v>
      </c>
      <c r="AN222" s="99">
        <v>3</v>
      </c>
      <c r="AO222" s="88" t="s">
        <v>74</v>
      </c>
      <c r="AP222" s="99">
        <v>1</v>
      </c>
      <c r="AQ222" s="88" t="s">
        <v>74</v>
      </c>
      <c r="AR222" s="99">
        <v>2</v>
      </c>
      <c r="AS222" s="88" t="s">
        <v>74</v>
      </c>
      <c r="AT222" s="99">
        <v>0</v>
      </c>
      <c r="AU222" s="88" t="s">
        <v>74</v>
      </c>
      <c r="AV222" s="99" t="s">
        <v>547</v>
      </c>
      <c r="AW222" s="128" t="s">
        <v>74</v>
      </c>
      <c r="AX222" s="99">
        <v>3</v>
      </c>
      <c r="AY222" s="88" t="s">
        <v>74</v>
      </c>
      <c r="AZ222" s="99">
        <v>0</v>
      </c>
      <c r="BA222" s="88" t="s">
        <v>74</v>
      </c>
      <c r="BB222" s="99">
        <v>2</v>
      </c>
      <c r="BC222" s="88" t="s">
        <v>74</v>
      </c>
      <c r="BD222" s="99" t="s">
        <v>547</v>
      </c>
      <c r="BE222" s="88" t="s">
        <v>74</v>
      </c>
      <c r="BF222" s="99">
        <v>0</v>
      </c>
      <c r="BG222" s="88" t="s">
        <v>74</v>
      </c>
      <c r="BH222" s="99" t="s">
        <v>547</v>
      </c>
      <c r="BI222" s="88" t="s">
        <v>74</v>
      </c>
      <c r="BJ222" s="99">
        <v>0</v>
      </c>
      <c r="BK222" s="88" t="s">
        <v>74</v>
      </c>
      <c r="BL222" s="99">
        <v>3</v>
      </c>
      <c r="BM222" s="128" t="s">
        <v>74</v>
      </c>
      <c r="BN222" s="99" t="s">
        <v>547</v>
      </c>
      <c r="BO222" s="88" t="s">
        <v>74</v>
      </c>
      <c r="BP222" s="99">
        <v>0</v>
      </c>
      <c r="BQ222" s="88" t="s">
        <v>74</v>
      </c>
      <c r="BR222" s="99">
        <v>5</v>
      </c>
      <c r="BS222" s="88" t="s">
        <v>74</v>
      </c>
      <c r="BT222" s="99">
        <v>0</v>
      </c>
      <c r="BU222" s="88" t="s">
        <v>74</v>
      </c>
      <c r="BV222" s="99">
        <v>2</v>
      </c>
      <c r="BW222" s="88" t="s">
        <v>74</v>
      </c>
      <c r="BX222" s="99" t="s">
        <v>547</v>
      </c>
      <c r="BY222" s="88" t="s">
        <v>74</v>
      </c>
      <c r="BZ222" s="99">
        <v>2</v>
      </c>
      <c r="CA222" s="88" t="s">
        <v>74</v>
      </c>
    </row>
    <row r="223" spans="1:79" x14ac:dyDescent="0.25">
      <c r="A223" s="220" t="s">
        <v>411</v>
      </c>
      <c r="B223" s="279" t="s">
        <v>412</v>
      </c>
      <c r="C223" s="280" t="s">
        <v>413</v>
      </c>
      <c r="D223" s="125">
        <v>1</v>
      </c>
      <c r="E223" s="132" t="s">
        <v>176</v>
      </c>
      <c r="F223" s="86">
        <v>330</v>
      </c>
      <c r="G223" s="37">
        <v>0.50535987748851396</v>
      </c>
      <c r="H223" s="94">
        <v>97</v>
      </c>
      <c r="I223" s="38">
        <v>0.53591160220994405</v>
      </c>
      <c r="J223" s="203">
        <v>65</v>
      </c>
      <c r="K223" s="37">
        <v>0.49618320610687</v>
      </c>
      <c r="L223" s="94">
        <v>190</v>
      </c>
      <c r="M223" s="38">
        <v>0.52631578947368396</v>
      </c>
      <c r="N223" s="94">
        <v>138</v>
      </c>
      <c r="O223" s="37">
        <v>0.47916666666666602</v>
      </c>
      <c r="P223" s="94">
        <v>231</v>
      </c>
      <c r="Q223" s="38">
        <v>0.48427672955974799</v>
      </c>
      <c r="R223" s="94">
        <v>29</v>
      </c>
      <c r="S223" s="38">
        <v>0.51785714285714202</v>
      </c>
      <c r="T223" s="94">
        <v>42</v>
      </c>
      <c r="U223" s="38">
        <v>0.53846153846153799</v>
      </c>
      <c r="V223" s="94">
        <v>14</v>
      </c>
      <c r="W223" s="38">
        <v>0.73684210526315697</v>
      </c>
      <c r="X223" s="94">
        <v>8</v>
      </c>
      <c r="Y223" s="38">
        <v>0.61538461538461497</v>
      </c>
      <c r="Z223" s="94">
        <v>6</v>
      </c>
      <c r="AA223" s="37">
        <v>0.6</v>
      </c>
      <c r="AB223" s="94">
        <v>59</v>
      </c>
      <c r="AC223" s="38">
        <v>0.42142857142857099</v>
      </c>
      <c r="AD223" s="94">
        <v>265</v>
      </c>
      <c r="AE223" s="37">
        <v>0.52788844621513897</v>
      </c>
      <c r="AF223" s="199">
        <v>164</v>
      </c>
      <c r="AG223" s="38">
        <v>0.49546827794561898</v>
      </c>
      <c r="AH223" s="94">
        <v>75</v>
      </c>
      <c r="AI223" s="38">
        <v>0.53571428571428503</v>
      </c>
      <c r="AJ223" s="94">
        <v>91</v>
      </c>
      <c r="AK223" s="37">
        <v>0.5</v>
      </c>
      <c r="AL223" s="94">
        <v>62</v>
      </c>
      <c r="AM223" s="38">
        <v>0.59047619047619004</v>
      </c>
      <c r="AN223" s="94">
        <v>60</v>
      </c>
      <c r="AO223" s="38">
        <v>0.50847457627118597</v>
      </c>
      <c r="AP223" s="94">
        <v>64</v>
      </c>
      <c r="AQ223" s="38">
        <v>0.55172413793103403</v>
      </c>
      <c r="AR223" s="94">
        <v>73</v>
      </c>
      <c r="AS223" s="38">
        <v>0.48993288590604001</v>
      </c>
      <c r="AT223" s="94">
        <v>63</v>
      </c>
      <c r="AU223" s="38">
        <v>0.41721854304635703</v>
      </c>
      <c r="AV223" s="94">
        <v>8</v>
      </c>
      <c r="AW223" s="37">
        <v>0.57142857142857095</v>
      </c>
      <c r="AX223" s="94">
        <v>118</v>
      </c>
      <c r="AY223" s="38">
        <v>0.47580645161290303</v>
      </c>
      <c r="AZ223" s="94">
        <v>43</v>
      </c>
      <c r="BA223" s="38">
        <v>0.55128205128205099</v>
      </c>
      <c r="BB223" s="94">
        <v>70</v>
      </c>
      <c r="BC223" s="38">
        <v>0.55118110236220397</v>
      </c>
      <c r="BD223" s="94">
        <v>9</v>
      </c>
      <c r="BE223" s="38">
        <v>0.47368421052631499</v>
      </c>
      <c r="BF223" s="94">
        <v>15</v>
      </c>
      <c r="BG223" s="38">
        <v>0.483870967741935</v>
      </c>
      <c r="BH223" s="94" t="s">
        <v>547</v>
      </c>
      <c r="BI223" s="38" t="s">
        <v>547</v>
      </c>
      <c r="BJ223" s="94">
        <v>17</v>
      </c>
      <c r="BK223" s="38">
        <v>0.54838709677419295</v>
      </c>
      <c r="BL223" s="94">
        <v>55</v>
      </c>
      <c r="BM223" s="37">
        <v>0.5</v>
      </c>
      <c r="BN223" s="94">
        <v>4</v>
      </c>
      <c r="BO223" s="38">
        <v>0.4</v>
      </c>
      <c r="BP223" s="94">
        <v>34</v>
      </c>
      <c r="BQ223" s="38">
        <v>0.57627118644067798</v>
      </c>
      <c r="BR223" s="94">
        <v>141</v>
      </c>
      <c r="BS223" s="38">
        <v>0.47157190635451501</v>
      </c>
      <c r="BT223" s="94">
        <v>23</v>
      </c>
      <c r="BU223" s="38">
        <v>0.46938775510204001</v>
      </c>
      <c r="BV223" s="94">
        <v>126</v>
      </c>
      <c r="BW223" s="38">
        <v>0.51012145748987803</v>
      </c>
      <c r="BX223" s="94" t="s">
        <v>547</v>
      </c>
      <c r="BY223" s="38" t="s">
        <v>547</v>
      </c>
      <c r="BZ223" s="94">
        <v>26</v>
      </c>
      <c r="CA223" s="38">
        <v>0.66666666666666596</v>
      </c>
    </row>
    <row r="224" spans="1:79" x14ac:dyDescent="0.25">
      <c r="A224" s="221" t="s">
        <v>411</v>
      </c>
      <c r="B224" s="275" t="s">
        <v>412</v>
      </c>
      <c r="C224" s="277" t="s">
        <v>413</v>
      </c>
      <c r="D224" s="125">
        <v>2</v>
      </c>
      <c r="E224" s="132" t="s">
        <v>177</v>
      </c>
      <c r="F224" s="86">
        <v>258</v>
      </c>
      <c r="G224" s="37">
        <v>0.39509954058192898</v>
      </c>
      <c r="H224" s="94">
        <v>64</v>
      </c>
      <c r="I224" s="38">
        <v>0.35359116022099402</v>
      </c>
      <c r="J224" s="203">
        <v>51</v>
      </c>
      <c r="K224" s="37">
        <v>0.38931297709923601</v>
      </c>
      <c r="L224" s="94">
        <v>131</v>
      </c>
      <c r="M224" s="38">
        <v>0.362880886426592</v>
      </c>
      <c r="N224" s="94">
        <v>126</v>
      </c>
      <c r="O224" s="37">
        <v>0.4375</v>
      </c>
      <c r="P224" s="94">
        <v>193</v>
      </c>
      <c r="Q224" s="38">
        <v>0.40461215932914002</v>
      </c>
      <c r="R224" s="94">
        <v>25</v>
      </c>
      <c r="S224" s="38">
        <v>0.44642857142857101</v>
      </c>
      <c r="T224" s="94">
        <v>31</v>
      </c>
      <c r="U224" s="38">
        <v>0.39743589743589702</v>
      </c>
      <c r="V224" s="94">
        <v>3</v>
      </c>
      <c r="W224" s="38">
        <v>0.157894736842105</v>
      </c>
      <c r="X224" s="94">
        <v>4</v>
      </c>
      <c r="Y224" s="38">
        <v>0.30769230769230699</v>
      </c>
      <c r="Z224" s="94">
        <v>2</v>
      </c>
      <c r="AA224" s="37">
        <v>0.2</v>
      </c>
      <c r="AB224" s="94">
        <v>63</v>
      </c>
      <c r="AC224" s="38">
        <v>0.45</v>
      </c>
      <c r="AD224" s="94">
        <v>191</v>
      </c>
      <c r="AE224" s="37">
        <v>0.380478087649402</v>
      </c>
      <c r="AF224" s="199">
        <v>138</v>
      </c>
      <c r="AG224" s="38">
        <v>0.41691842900302101</v>
      </c>
      <c r="AH224" s="94">
        <v>56</v>
      </c>
      <c r="AI224" s="38">
        <v>0.4</v>
      </c>
      <c r="AJ224" s="94">
        <v>64</v>
      </c>
      <c r="AK224" s="37">
        <v>0.35164835164835101</v>
      </c>
      <c r="AL224" s="94">
        <v>36</v>
      </c>
      <c r="AM224" s="38">
        <v>0.34285714285714203</v>
      </c>
      <c r="AN224" s="94">
        <v>47</v>
      </c>
      <c r="AO224" s="38">
        <v>0.39830508474576198</v>
      </c>
      <c r="AP224" s="94">
        <v>40</v>
      </c>
      <c r="AQ224" s="38">
        <v>0.34482758620689602</v>
      </c>
      <c r="AR224" s="94">
        <v>59</v>
      </c>
      <c r="AS224" s="38">
        <v>0.39597315436241598</v>
      </c>
      <c r="AT224" s="94">
        <v>71</v>
      </c>
      <c r="AU224" s="38">
        <v>0.47019867549668798</v>
      </c>
      <c r="AV224" s="94">
        <v>5</v>
      </c>
      <c r="AW224" s="37">
        <v>0.35714285714285698</v>
      </c>
      <c r="AX224" s="94">
        <v>111</v>
      </c>
      <c r="AY224" s="38">
        <v>0.44758064516128998</v>
      </c>
      <c r="AZ224" s="94">
        <v>25</v>
      </c>
      <c r="BA224" s="38">
        <v>0.32051282051281998</v>
      </c>
      <c r="BB224" s="94">
        <v>47</v>
      </c>
      <c r="BC224" s="38">
        <v>0.37007874015747999</v>
      </c>
      <c r="BD224" s="94">
        <v>7</v>
      </c>
      <c r="BE224" s="38">
        <v>0.36842105263157798</v>
      </c>
      <c r="BF224" s="94">
        <v>12</v>
      </c>
      <c r="BG224" s="38">
        <v>0.38709677419354799</v>
      </c>
      <c r="BH224" s="94" t="s">
        <v>547</v>
      </c>
      <c r="BI224" s="38" t="s">
        <v>547</v>
      </c>
      <c r="BJ224" s="94">
        <v>10</v>
      </c>
      <c r="BK224" s="38">
        <v>0.32258064516128998</v>
      </c>
      <c r="BL224" s="94">
        <v>41</v>
      </c>
      <c r="BM224" s="37">
        <v>0.37272727272727202</v>
      </c>
      <c r="BN224" s="94">
        <v>6</v>
      </c>
      <c r="BO224" s="38">
        <v>0.6</v>
      </c>
      <c r="BP224" s="94">
        <v>16</v>
      </c>
      <c r="BQ224" s="38">
        <v>0.27118644067796599</v>
      </c>
      <c r="BR224" s="94">
        <v>131</v>
      </c>
      <c r="BS224" s="38">
        <v>0.438127090301003</v>
      </c>
      <c r="BT224" s="94">
        <v>16</v>
      </c>
      <c r="BU224" s="38">
        <v>0.32653061224489699</v>
      </c>
      <c r="BV224" s="94">
        <v>100</v>
      </c>
      <c r="BW224" s="38">
        <v>0.40485829959514102</v>
      </c>
      <c r="BX224" s="94" t="s">
        <v>547</v>
      </c>
      <c r="BY224" s="38" t="s">
        <v>547</v>
      </c>
      <c r="BZ224" s="94">
        <v>8</v>
      </c>
      <c r="CA224" s="38">
        <v>0.20512820512820501</v>
      </c>
    </row>
    <row r="225" spans="1:79" x14ac:dyDescent="0.25">
      <c r="A225" s="221" t="s">
        <v>411</v>
      </c>
      <c r="B225" s="275" t="s">
        <v>412</v>
      </c>
      <c r="C225" s="277" t="s">
        <v>413</v>
      </c>
      <c r="D225" s="125">
        <v>3</v>
      </c>
      <c r="E225" s="132" t="s">
        <v>105</v>
      </c>
      <c r="F225" s="86">
        <v>65</v>
      </c>
      <c r="G225" s="37">
        <v>9.9540581929555894E-2</v>
      </c>
      <c r="H225" s="94">
        <v>20</v>
      </c>
      <c r="I225" s="38">
        <v>0.11049723756906001</v>
      </c>
      <c r="J225" s="203">
        <v>15</v>
      </c>
      <c r="K225" s="37">
        <v>0.114503816793893</v>
      </c>
      <c r="L225" s="94">
        <v>40</v>
      </c>
      <c r="M225" s="38">
        <v>0.110803324099722</v>
      </c>
      <c r="N225" s="94">
        <v>24</v>
      </c>
      <c r="O225" s="37">
        <v>8.3333333333333301E-2</v>
      </c>
      <c r="P225" s="94">
        <v>53</v>
      </c>
      <c r="Q225" s="38">
        <v>0.11111111111111099</v>
      </c>
      <c r="R225" s="94">
        <v>2</v>
      </c>
      <c r="S225" s="38">
        <v>3.5714285714285698E-2</v>
      </c>
      <c r="T225" s="94">
        <v>5</v>
      </c>
      <c r="U225" s="38">
        <v>6.4102564102564097E-2</v>
      </c>
      <c r="V225" s="94">
        <v>2</v>
      </c>
      <c r="W225" s="38">
        <v>0.105263157894736</v>
      </c>
      <c r="X225" s="94">
        <v>1</v>
      </c>
      <c r="Y225" s="38">
        <v>7.69230769230769E-2</v>
      </c>
      <c r="Z225" s="94">
        <v>2</v>
      </c>
      <c r="AA225" s="37">
        <v>0.2</v>
      </c>
      <c r="AB225" s="94">
        <v>18</v>
      </c>
      <c r="AC225" s="38">
        <v>0.128571428571428</v>
      </c>
      <c r="AD225" s="94">
        <v>46</v>
      </c>
      <c r="AE225" s="37">
        <v>9.16334661354581E-2</v>
      </c>
      <c r="AF225" s="199">
        <v>29</v>
      </c>
      <c r="AG225" s="38">
        <v>8.7613293051359495E-2</v>
      </c>
      <c r="AH225" s="94">
        <v>9</v>
      </c>
      <c r="AI225" s="38">
        <v>6.4285714285714196E-2</v>
      </c>
      <c r="AJ225" s="94">
        <v>27</v>
      </c>
      <c r="AK225" s="37">
        <v>0.14835164835164799</v>
      </c>
      <c r="AL225" s="94">
        <v>7</v>
      </c>
      <c r="AM225" s="38">
        <v>6.6666666666666596E-2</v>
      </c>
      <c r="AN225" s="94">
        <v>11</v>
      </c>
      <c r="AO225" s="38">
        <v>9.3220338983050793E-2</v>
      </c>
      <c r="AP225" s="94">
        <v>12</v>
      </c>
      <c r="AQ225" s="38">
        <v>0.10344827586206801</v>
      </c>
      <c r="AR225" s="94">
        <v>17</v>
      </c>
      <c r="AS225" s="38">
        <v>0.114093959731543</v>
      </c>
      <c r="AT225" s="94">
        <v>17</v>
      </c>
      <c r="AU225" s="38">
        <v>0.112582781456953</v>
      </c>
      <c r="AV225" s="94">
        <v>1</v>
      </c>
      <c r="AW225" s="37">
        <v>7.1428571428571397E-2</v>
      </c>
      <c r="AX225" s="94">
        <v>19</v>
      </c>
      <c r="AY225" s="38">
        <v>7.6612903225806397E-2</v>
      </c>
      <c r="AZ225" s="94">
        <v>10</v>
      </c>
      <c r="BA225" s="38">
        <v>0.128205128205128</v>
      </c>
      <c r="BB225" s="94">
        <v>10</v>
      </c>
      <c r="BC225" s="38">
        <v>7.8740157480314904E-2</v>
      </c>
      <c r="BD225" s="94">
        <v>3</v>
      </c>
      <c r="BE225" s="38">
        <v>0.157894736842105</v>
      </c>
      <c r="BF225" s="94">
        <v>4</v>
      </c>
      <c r="BG225" s="38">
        <v>0.12903225806451599</v>
      </c>
      <c r="BH225" s="94" t="s">
        <v>547</v>
      </c>
      <c r="BI225" s="38" t="s">
        <v>547</v>
      </c>
      <c r="BJ225" s="94">
        <v>4</v>
      </c>
      <c r="BK225" s="38">
        <v>0.12903225806451599</v>
      </c>
      <c r="BL225" s="94">
        <v>14</v>
      </c>
      <c r="BM225" s="37">
        <v>0.12727272727272701</v>
      </c>
      <c r="BN225" s="94">
        <v>0</v>
      </c>
      <c r="BO225" s="38">
        <v>0</v>
      </c>
      <c r="BP225" s="94">
        <v>9</v>
      </c>
      <c r="BQ225" s="38">
        <v>0.152542372881355</v>
      </c>
      <c r="BR225" s="94">
        <v>27</v>
      </c>
      <c r="BS225" s="38">
        <v>9.0301003344481601E-2</v>
      </c>
      <c r="BT225" s="94">
        <v>10</v>
      </c>
      <c r="BU225" s="38">
        <v>0.20408163265306101</v>
      </c>
      <c r="BV225" s="94">
        <v>21</v>
      </c>
      <c r="BW225" s="38">
        <v>8.5020242914979699E-2</v>
      </c>
      <c r="BX225" s="94" t="s">
        <v>547</v>
      </c>
      <c r="BY225" s="38" t="s">
        <v>547</v>
      </c>
      <c r="BZ225" s="94">
        <v>5</v>
      </c>
      <c r="CA225" s="38">
        <v>0.128205128205128</v>
      </c>
    </row>
    <row r="226" spans="1:79" ht="23" x14ac:dyDescent="0.25">
      <c r="A226" s="222" t="s">
        <v>411</v>
      </c>
      <c r="B226" s="276" t="s">
        <v>412</v>
      </c>
      <c r="C226" s="278" t="s">
        <v>413</v>
      </c>
      <c r="D226" s="126">
        <v>4</v>
      </c>
      <c r="E226" s="133" t="s">
        <v>416</v>
      </c>
      <c r="F226" s="127">
        <v>211</v>
      </c>
      <c r="G226" s="128" t="s">
        <v>74</v>
      </c>
      <c r="H226" s="99">
        <v>52</v>
      </c>
      <c r="I226" s="88" t="s">
        <v>74</v>
      </c>
      <c r="J226" s="206">
        <v>37</v>
      </c>
      <c r="K226" s="128" t="s">
        <v>74</v>
      </c>
      <c r="L226" s="99">
        <v>128</v>
      </c>
      <c r="M226" s="88" t="s">
        <v>74</v>
      </c>
      <c r="N226" s="99">
        <v>81</v>
      </c>
      <c r="O226" s="128" t="s">
        <v>74</v>
      </c>
      <c r="P226" s="99">
        <v>169</v>
      </c>
      <c r="Q226" s="88" t="s">
        <v>74</v>
      </c>
      <c r="R226" s="99">
        <v>9</v>
      </c>
      <c r="S226" s="88" t="s">
        <v>74</v>
      </c>
      <c r="T226" s="99">
        <v>19</v>
      </c>
      <c r="U226" s="88" t="s">
        <v>74</v>
      </c>
      <c r="V226" s="99">
        <v>6</v>
      </c>
      <c r="W226" s="88" t="s">
        <v>74</v>
      </c>
      <c r="X226" s="99">
        <v>2</v>
      </c>
      <c r="Y226" s="88" t="s">
        <v>74</v>
      </c>
      <c r="Z226" s="99">
        <v>6</v>
      </c>
      <c r="AA226" s="128" t="s">
        <v>74</v>
      </c>
      <c r="AB226" s="99">
        <v>42</v>
      </c>
      <c r="AC226" s="88" t="s">
        <v>74</v>
      </c>
      <c r="AD226" s="99">
        <v>166</v>
      </c>
      <c r="AE226" s="128" t="s">
        <v>74</v>
      </c>
      <c r="AF226" s="200">
        <v>117</v>
      </c>
      <c r="AG226" s="88" t="s">
        <v>74</v>
      </c>
      <c r="AH226" s="99">
        <v>41</v>
      </c>
      <c r="AI226" s="88" t="s">
        <v>74</v>
      </c>
      <c r="AJ226" s="99">
        <v>53</v>
      </c>
      <c r="AK226" s="128" t="s">
        <v>74</v>
      </c>
      <c r="AL226" s="99">
        <v>49</v>
      </c>
      <c r="AM226" s="88" t="s">
        <v>74</v>
      </c>
      <c r="AN226" s="99">
        <v>39</v>
      </c>
      <c r="AO226" s="88" t="s">
        <v>74</v>
      </c>
      <c r="AP226" s="99">
        <v>31</v>
      </c>
      <c r="AQ226" s="88" t="s">
        <v>74</v>
      </c>
      <c r="AR226" s="99">
        <v>46</v>
      </c>
      <c r="AS226" s="88" t="s">
        <v>74</v>
      </c>
      <c r="AT226" s="99">
        <v>46</v>
      </c>
      <c r="AU226" s="88" t="s">
        <v>74</v>
      </c>
      <c r="AV226" s="99">
        <v>0</v>
      </c>
      <c r="AW226" s="128" t="s">
        <v>74</v>
      </c>
      <c r="AX226" s="99">
        <v>100</v>
      </c>
      <c r="AY226" s="88" t="s">
        <v>74</v>
      </c>
      <c r="AZ226" s="99">
        <v>24</v>
      </c>
      <c r="BA226" s="88" t="s">
        <v>74</v>
      </c>
      <c r="BB226" s="99">
        <v>43</v>
      </c>
      <c r="BC226" s="88" t="s">
        <v>74</v>
      </c>
      <c r="BD226" s="99">
        <v>6</v>
      </c>
      <c r="BE226" s="88" t="s">
        <v>74</v>
      </c>
      <c r="BF226" s="99">
        <v>11</v>
      </c>
      <c r="BG226" s="88" t="s">
        <v>74</v>
      </c>
      <c r="BH226" s="99" t="s">
        <v>547</v>
      </c>
      <c r="BI226" s="88" t="s">
        <v>74</v>
      </c>
      <c r="BJ226" s="99">
        <v>3</v>
      </c>
      <c r="BK226" s="88" t="s">
        <v>74</v>
      </c>
      <c r="BL226" s="99">
        <v>23</v>
      </c>
      <c r="BM226" s="128" t="s">
        <v>74</v>
      </c>
      <c r="BN226" s="99">
        <v>2</v>
      </c>
      <c r="BO226" s="88" t="s">
        <v>74</v>
      </c>
      <c r="BP226" s="99">
        <v>24</v>
      </c>
      <c r="BQ226" s="88" t="s">
        <v>74</v>
      </c>
      <c r="BR226" s="99">
        <v>97</v>
      </c>
      <c r="BS226" s="88" t="s">
        <v>74</v>
      </c>
      <c r="BT226" s="99">
        <v>17</v>
      </c>
      <c r="BU226" s="88" t="s">
        <v>74</v>
      </c>
      <c r="BV226" s="99">
        <v>71</v>
      </c>
      <c r="BW226" s="88" t="s">
        <v>74</v>
      </c>
      <c r="BX226" s="99" t="s">
        <v>547</v>
      </c>
      <c r="BY226" s="88" t="s">
        <v>74</v>
      </c>
      <c r="BZ226" s="99">
        <v>8</v>
      </c>
      <c r="CA226" s="88" t="s">
        <v>74</v>
      </c>
    </row>
    <row r="227" spans="1:79" x14ac:dyDescent="0.25">
      <c r="A227" s="220" t="s">
        <v>417</v>
      </c>
      <c r="B227" s="279" t="s">
        <v>412</v>
      </c>
      <c r="C227" s="280" t="s">
        <v>419</v>
      </c>
      <c r="D227" s="125">
        <v>1</v>
      </c>
      <c r="E227" s="132" t="s">
        <v>422</v>
      </c>
      <c r="F227" s="86">
        <v>576</v>
      </c>
      <c r="G227" s="37">
        <v>0.66206896551724104</v>
      </c>
      <c r="H227" s="94">
        <v>144</v>
      </c>
      <c r="I227" s="38">
        <v>0.62608695652173896</v>
      </c>
      <c r="J227" s="203">
        <v>113</v>
      </c>
      <c r="K227" s="37">
        <v>0.68072289156626498</v>
      </c>
      <c r="L227" s="94">
        <v>321</v>
      </c>
      <c r="M227" s="38">
        <v>0.66459627329192505</v>
      </c>
      <c r="N227" s="94">
        <v>241</v>
      </c>
      <c r="O227" s="37">
        <v>0.65667574931880102</v>
      </c>
      <c r="P227" s="94">
        <v>444</v>
      </c>
      <c r="Q227" s="38">
        <v>0.67889908256880704</v>
      </c>
      <c r="R227" s="94">
        <v>40</v>
      </c>
      <c r="S227" s="38">
        <v>0.625</v>
      </c>
      <c r="T227" s="94">
        <v>59</v>
      </c>
      <c r="U227" s="38">
        <v>0.60824742268041199</v>
      </c>
      <c r="V227" s="94">
        <v>15</v>
      </c>
      <c r="W227" s="38">
        <v>0.6</v>
      </c>
      <c r="X227" s="94">
        <v>9</v>
      </c>
      <c r="Y227" s="38">
        <v>0.6</v>
      </c>
      <c r="Z227" s="94">
        <v>9</v>
      </c>
      <c r="AA227" s="37">
        <v>0.6</v>
      </c>
      <c r="AB227" s="94">
        <v>123</v>
      </c>
      <c r="AC227" s="38">
        <v>0.66847826086956497</v>
      </c>
      <c r="AD227" s="94">
        <v>448</v>
      </c>
      <c r="AE227" s="37">
        <v>0.66370370370370302</v>
      </c>
      <c r="AF227" s="199">
        <v>297</v>
      </c>
      <c r="AG227" s="38">
        <v>0.66442953020134199</v>
      </c>
      <c r="AH227" s="94">
        <v>118</v>
      </c>
      <c r="AI227" s="38">
        <v>0.65193370165745801</v>
      </c>
      <c r="AJ227" s="94">
        <v>161</v>
      </c>
      <c r="AK227" s="37">
        <v>0.665289256198347</v>
      </c>
      <c r="AL227" s="94">
        <v>106</v>
      </c>
      <c r="AM227" s="38">
        <v>0.670886075949367</v>
      </c>
      <c r="AN227" s="94">
        <v>98</v>
      </c>
      <c r="AO227" s="38">
        <v>0.62820512820512797</v>
      </c>
      <c r="AP227" s="94">
        <v>86</v>
      </c>
      <c r="AQ227" s="38">
        <v>0.58904109589041098</v>
      </c>
      <c r="AR227" s="94">
        <v>136</v>
      </c>
      <c r="AS227" s="38">
        <v>0.69743589743589696</v>
      </c>
      <c r="AT227" s="94">
        <v>146</v>
      </c>
      <c r="AU227" s="38">
        <v>0.733668341708542</v>
      </c>
      <c r="AV227" s="94">
        <v>4</v>
      </c>
      <c r="AW227" s="37">
        <v>0.25</v>
      </c>
      <c r="AX227" s="94">
        <v>255</v>
      </c>
      <c r="AY227" s="38">
        <v>0.73065902578796504</v>
      </c>
      <c r="AZ227" s="94">
        <v>62</v>
      </c>
      <c r="BA227" s="38">
        <v>0.60194174757281504</v>
      </c>
      <c r="BB227" s="94">
        <v>118</v>
      </c>
      <c r="BC227" s="38">
        <v>0.67045454545454497</v>
      </c>
      <c r="BD227" s="94">
        <v>9</v>
      </c>
      <c r="BE227" s="38">
        <v>0.375</v>
      </c>
      <c r="BF227" s="94">
        <v>27</v>
      </c>
      <c r="BG227" s="38">
        <v>0.64285714285714202</v>
      </c>
      <c r="BH227" s="94">
        <v>6</v>
      </c>
      <c r="BI227" s="38">
        <v>0.6</v>
      </c>
      <c r="BJ227" s="94">
        <v>19</v>
      </c>
      <c r="BK227" s="38">
        <v>0.55882352941176405</v>
      </c>
      <c r="BL227" s="94">
        <v>80</v>
      </c>
      <c r="BM227" s="37">
        <v>0.60606060606060597</v>
      </c>
      <c r="BN227" s="94">
        <v>5</v>
      </c>
      <c r="BO227" s="38">
        <v>0.41666666666666602</v>
      </c>
      <c r="BP227" s="94">
        <v>51</v>
      </c>
      <c r="BQ227" s="38">
        <v>0.60714285714285698</v>
      </c>
      <c r="BR227" s="94">
        <v>264</v>
      </c>
      <c r="BS227" s="38">
        <v>0.66165413533834505</v>
      </c>
      <c r="BT227" s="94">
        <v>45</v>
      </c>
      <c r="BU227" s="38">
        <v>0.703125</v>
      </c>
      <c r="BV227" s="94">
        <v>221</v>
      </c>
      <c r="BW227" s="38">
        <v>0.68</v>
      </c>
      <c r="BX227" s="94" t="s">
        <v>547</v>
      </c>
      <c r="BY227" s="38" t="s">
        <v>547</v>
      </c>
      <c r="BZ227" s="94">
        <v>24</v>
      </c>
      <c r="CA227" s="38">
        <v>0.5</v>
      </c>
    </row>
    <row r="228" spans="1:79" x14ac:dyDescent="0.25">
      <c r="A228" s="222" t="s">
        <v>417</v>
      </c>
      <c r="B228" s="276" t="s">
        <v>412</v>
      </c>
      <c r="C228" s="278" t="s">
        <v>419</v>
      </c>
      <c r="D228" s="126">
        <v>2</v>
      </c>
      <c r="E228" s="133" t="s">
        <v>423</v>
      </c>
      <c r="F228" s="127">
        <v>294</v>
      </c>
      <c r="G228" s="128">
        <v>0.33793103448275802</v>
      </c>
      <c r="H228" s="99">
        <v>86</v>
      </c>
      <c r="I228" s="88">
        <v>0.37391304347825999</v>
      </c>
      <c r="J228" s="206">
        <v>53</v>
      </c>
      <c r="K228" s="128">
        <v>0.31927710843373402</v>
      </c>
      <c r="L228" s="99">
        <v>162</v>
      </c>
      <c r="M228" s="88">
        <v>0.335403726708074</v>
      </c>
      <c r="N228" s="99">
        <v>126</v>
      </c>
      <c r="O228" s="128">
        <v>0.34332425068119798</v>
      </c>
      <c r="P228" s="99">
        <v>210</v>
      </c>
      <c r="Q228" s="88">
        <v>0.32110091743119201</v>
      </c>
      <c r="R228" s="99">
        <v>24</v>
      </c>
      <c r="S228" s="88">
        <v>0.375</v>
      </c>
      <c r="T228" s="99">
        <v>38</v>
      </c>
      <c r="U228" s="88">
        <v>0.39175257731958701</v>
      </c>
      <c r="V228" s="99">
        <v>10</v>
      </c>
      <c r="W228" s="88">
        <v>0.4</v>
      </c>
      <c r="X228" s="99">
        <v>6</v>
      </c>
      <c r="Y228" s="88">
        <v>0.4</v>
      </c>
      <c r="Z228" s="99">
        <v>6</v>
      </c>
      <c r="AA228" s="128">
        <v>0.4</v>
      </c>
      <c r="AB228" s="99">
        <v>61</v>
      </c>
      <c r="AC228" s="88">
        <v>0.33152173913043398</v>
      </c>
      <c r="AD228" s="99">
        <v>227</v>
      </c>
      <c r="AE228" s="128">
        <v>0.33629629629629598</v>
      </c>
      <c r="AF228" s="200">
        <v>150</v>
      </c>
      <c r="AG228" s="88">
        <v>0.33557046979865701</v>
      </c>
      <c r="AH228" s="99">
        <v>63</v>
      </c>
      <c r="AI228" s="88">
        <v>0.34806629834254099</v>
      </c>
      <c r="AJ228" s="99">
        <v>81</v>
      </c>
      <c r="AK228" s="128">
        <v>0.334710743801652</v>
      </c>
      <c r="AL228" s="99">
        <v>52</v>
      </c>
      <c r="AM228" s="88">
        <v>0.329113924050632</v>
      </c>
      <c r="AN228" s="99">
        <v>58</v>
      </c>
      <c r="AO228" s="88">
        <v>0.37179487179487097</v>
      </c>
      <c r="AP228" s="99">
        <v>60</v>
      </c>
      <c r="AQ228" s="88">
        <v>0.41095890410958902</v>
      </c>
      <c r="AR228" s="99">
        <v>59</v>
      </c>
      <c r="AS228" s="88">
        <v>0.30256410256410199</v>
      </c>
      <c r="AT228" s="99">
        <v>53</v>
      </c>
      <c r="AU228" s="88">
        <v>0.266331658291457</v>
      </c>
      <c r="AV228" s="99">
        <v>12</v>
      </c>
      <c r="AW228" s="128">
        <v>0.75</v>
      </c>
      <c r="AX228" s="99">
        <v>94</v>
      </c>
      <c r="AY228" s="88">
        <v>0.26934097421203401</v>
      </c>
      <c r="AZ228" s="99">
        <v>41</v>
      </c>
      <c r="BA228" s="88">
        <v>0.39805825242718401</v>
      </c>
      <c r="BB228" s="99">
        <v>58</v>
      </c>
      <c r="BC228" s="88">
        <v>0.32954545454545398</v>
      </c>
      <c r="BD228" s="99">
        <v>15</v>
      </c>
      <c r="BE228" s="88">
        <v>0.625</v>
      </c>
      <c r="BF228" s="99">
        <v>15</v>
      </c>
      <c r="BG228" s="88">
        <v>0.35714285714285698</v>
      </c>
      <c r="BH228" s="99">
        <v>4</v>
      </c>
      <c r="BI228" s="88">
        <v>0.4</v>
      </c>
      <c r="BJ228" s="99">
        <v>15</v>
      </c>
      <c r="BK228" s="88">
        <v>0.441176470588235</v>
      </c>
      <c r="BL228" s="99">
        <v>52</v>
      </c>
      <c r="BM228" s="128">
        <v>0.39393939393939298</v>
      </c>
      <c r="BN228" s="99">
        <v>7</v>
      </c>
      <c r="BO228" s="88">
        <v>0.58333333333333304</v>
      </c>
      <c r="BP228" s="99">
        <v>33</v>
      </c>
      <c r="BQ228" s="88">
        <v>0.39285714285714202</v>
      </c>
      <c r="BR228" s="99">
        <v>135</v>
      </c>
      <c r="BS228" s="88">
        <v>0.33834586466165401</v>
      </c>
      <c r="BT228" s="99">
        <v>19</v>
      </c>
      <c r="BU228" s="88">
        <v>0.296875</v>
      </c>
      <c r="BV228" s="99">
        <v>104</v>
      </c>
      <c r="BW228" s="88">
        <v>0.32</v>
      </c>
      <c r="BX228" s="99" t="s">
        <v>547</v>
      </c>
      <c r="BY228" s="88" t="s">
        <v>547</v>
      </c>
      <c r="BZ228" s="99">
        <v>24</v>
      </c>
      <c r="CA228" s="88">
        <v>0.5</v>
      </c>
    </row>
    <row r="229" spans="1:79" x14ac:dyDescent="0.25">
      <c r="A229" s="220" t="s">
        <v>424</v>
      </c>
      <c r="B229" s="279" t="s">
        <v>412</v>
      </c>
      <c r="C229" s="280" t="s">
        <v>426</v>
      </c>
      <c r="D229" s="125">
        <v>0</v>
      </c>
      <c r="E229" s="132" t="s">
        <v>428</v>
      </c>
      <c r="F229" s="86">
        <v>2</v>
      </c>
      <c r="G229" s="37">
        <v>2.3391812865496998E-3</v>
      </c>
      <c r="H229" s="94">
        <v>2</v>
      </c>
      <c r="I229" s="38">
        <v>8.8495575221238902E-3</v>
      </c>
      <c r="J229" s="203">
        <v>0</v>
      </c>
      <c r="K229" s="37">
        <v>0</v>
      </c>
      <c r="L229" s="94">
        <v>2</v>
      </c>
      <c r="M229" s="38">
        <v>4.2194092827004199E-3</v>
      </c>
      <c r="N229" s="94">
        <v>0</v>
      </c>
      <c r="O229" s="37">
        <v>0</v>
      </c>
      <c r="P229" s="94">
        <v>2</v>
      </c>
      <c r="Q229" s="38">
        <v>3.1201248049921998E-3</v>
      </c>
      <c r="R229" s="94">
        <v>0</v>
      </c>
      <c r="S229" s="38">
        <v>0</v>
      </c>
      <c r="T229" s="94">
        <v>0</v>
      </c>
      <c r="U229" s="38">
        <v>0</v>
      </c>
      <c r="V229" s="94">
        <v>0</v>
      </c>
      <c r="W229" s="38">
        <v>0</v>
      </c>
      <c r="X229" s="94">
        <v>0</v>
      </c>
      <c r="Y229" s="38">
        <v>0</v>
      </c>
      <c r="Z229" s="94">
        <v>0</v>
      </c>
      <c r="AA229" s="37">
        <v>0</v>
      </c>
      <c r="AB229" s="94">
        <v>2</v>
      </c>
      <c r="AC229" s="38">
        <v>1.0810810810810799E-2</v>
      </c>
      <c r="AD229" s="94">
        <v>0</v>
      </c>
      <c r="AE229" s="37">
        <v>0</v>
      </c>
      <c r="AF229" s="199">
        <v>0</v>
      </c>
      <c r="AG229" s="38">
        <v>0</v>
      </c>
      <c r="AH229" s="94">
        <v>1</v>
      </c>
      <c r="AI229" s="38">
        <v>5.5865921787709499E-3</v>
      </c>
      <c r="AJ229" s="94">
        <v>1</v>
      </c>
      <c r="AK229" s="37">
        <v>4.1841004184100397E-3</v>
      </c>
      <c r="AL229" s="94">
        <v>0</v>
      </c>
      <c r="AM229" s="38">
        <v>0</v>
      </c>
      <c r="AN229" s="94">
        <v>1</v>
      </c>
      <c r="AO229" s="38">
        <v>6.6225165562913899E-3</v>
      </c>
      <c r="AP229" s="94">
        <v>0</v>
      </c>
      <c r="AQ229" s="38">
        <v>0</v>
      </c>
      <c r="AR229" s="94">
        <v>1</v>
      </c>
      <c r="AS229" s="38">
        <v>5.1282051282051204E-3</v>
      </c>
      <c r="AT229" s="94">
        <v>0</v>
      </c>
      <c r="AU229" s="38">
        <v>0</v>
      </c>
      <c r="AV229" s="94">
        <v>0</v>
      </c>
      <c r="AW229" s="37">
        <v>0</v>
      </c>
      <c r="AX229" s="94">
        <v>1</v>
      </c>
      <c r="AY229" s="38">
        <v>2.8818443804034498E-3</v>
      </c>
      <c r="AZ229" s="94">
        <v>1</v>
      </c>
      <c r="BA229" s="38">
        <v>9.7087378640776604E-3</v>
      </c>
      <c r="BB229" s="94">
        <v>0</v>
      </c>
      <c r="BC229" s="38">
        <v>0</v>
      </c>
      <c r="BD229" s="94">
        <v>0</v>
      </c>
      <c r="BE229" s="38">
        <v>0</v>
      </c>
      <c r="BF229" s="94">
        <v>0</v>
      </c>
      <c r="BG229" s="38">
        <v>0</v>
      </c>
      <c r="BH229" s="94">
        <v>0</v>
      </c>
      <c r="BI229" s="38">
        <v>0</v>
      </c>
      <c r="BJ229" s="94">
        <v>0</v>
      </c>
      <c r="BK229" s="38">
        <v>0</v>
      </c>
      <c r="BL229" s="94">
        <v>0</v>
      </c>
      <c r="BM229" s="37">
        <v>0</v>
      </c>
      <c r="BN229" s="94">
        <v>0</v>
      </c>
      <c r="BO229" s="38">
        <v>0</v>
      </c>
      <c r="BP229" s="94">
        <v>0</v>
      </c>
      <c r="BQ229" s="38">
        <v>0</v>
      </c>
      <c r="BR229" s="94">
        <v>1</v>
      </c>
      <c r="BS229" s="38">
        <v>2.5252525252525198E-3</v>
      </c>
      <c r="BT229" s="94">
        <v>0</v>
      </c>
      <c r="BU229" s="38">
        <v>0</v>
      </c>
      <c r="BV229" s="94">
        <v>2</v>
      </c>
      <c r="BW229" s="38">
        <v>6.2111801242236003E-3</v>
      </c>
      <c r="BX229" s="94" t="s">
        <v>547</v>
      </c>
      <c r="BY229" s="38" t="s">
        <v>547</v>
      </c>
      <c r="BZ229" s="94">
        <v>0</v>
      </c>
      <c r="CA229" s="38">
        <v>0</v>
      </c>
    </row>
    <row r="230" spans="1:79" x14ac:dyDescent="0.25">
      <c r="A230" s="221" t="s">
        <v>424</v>
      </c>
      <c r="B230" s="275" t="s">
        <v>412</v>
      </c>
      <c r="C230" s="277" t="s">
        <v>426</v>
      </c>
      <c r="D230" s="125">
        <v>1</v>
      </c>
      <c r="E230" s="135" t="s">
        <v>555</v>
      </c>
      <c r="F230" s="86">
        <v>2</v>
      </c>
      <c r="G230" s="37">
        <v>2.3391812865496998E-3</v>
      </c>
      <c r="H230" s="94">
        <v>0</v>
      </c>
      <c r="I230" s="38">
        <v>0</v>
      </c>
      <c r="J230" s="203">
        <v>0</v>
      </c>
      <c r="K230" s="37">
        <v>0</v>
      </c>
      <c r="L230" s="94">
        <v>0</v>
      </c>
      <c r="M230" s="38">
        <v>0</v>
      </c>
      <c r="N230" s="94">
        <v>1</v>
      </c>
      <c r="O230" s="37">
        <v>2.7548209366391099E-3</v>
      </c>
      <c r="P230" s="94">
        <v>2</v>
      </c>
      <c r="Q230" s="38">
        <v>3.1201248049921998E-3</v>
      </c>
      <c r="R230" s="94">
        <v>0</v>
      </c>
      <c r="S230" s="38">
        <v>0</v>
      </c>
      <c r="T230" s="94">
        <v>0</v>
      </c>
      <c r="U230" s="38">
        <v>0</v>
      </c>
      <c r="V230" s="94">
        <v>0</v>
      </c>
      <c r="W230" s="38">
        <v>0</v>
      </c>
      <c r="X230" s="94">
        <v>0</v>
      </c>
      <c r="Y230" s="38">
        <v>0</v>
      </c>
      <c r="Z230" s="94">
        <v>0</v>
      </c>
      <c r="AA230" s="37">
        <v>0</v>
      </c>
      <c r="AB230" s="94">
        <v>1</v>
      </c>
      <c r="AC230" s="38">
        <v>5.4054054054053996E-3</v>
      </c>
      <c r="AD230" s="94">
        <v>1</v>
      </c>
      <c r="AE230" s="37">
        <v>1.5128593040847199E-3</v>
      </c>
      <c r="AF230" s="199">
        <v>1</v>
      </c>
      <c r="AG230" s="38">
        <v>2.2883295194508001E-3</v>
      </c>
      <c r="AH230" s="94">
        <v>0</v>
      </c>
      <c r="AI230" s="38">
        <v>0</v>
      </c>
      <c r="AJ230" s="94">
        <v>1</v>
      </c>
      <c r="AK230" s="37">
        <v>4.1841004184100397E-3</v>
      </c>
      <c r="AL230" s="94">
        <v>0</v>
      </c>
      <c r="AM230" s="38">
        <v>0</v>
      </c>
      <c r="AN230" s="94">
        <v>0</v>
      </c>
      <c r="AO230" s="38">
        <v>0</v>
      </c>
      <c r="AP230" s="94">
        <v>1</v>
      </c>
      <c r="AQ230" s="38">
        <v>7.0422535211267599E-3</v>
      </c>
      <c r="AR230" s="94">
        <v>1</v>
      </c>
      <c r="AS230" s="38">
        <v>5.1282051282051204E-3</v>
      </c>
      <c r="AT230" s="94">
        <v>0</v>
      </c>
      <c r="AU230" s="38">
        <v>0</v>
      </c>
      <c r="AV230" s="94">
        <v>0</v>
      </c>
      <c r="AW230" s="37">
        <v>0</v>
      </c>
      <c r="AX230" s="94">
        <v>0</v>
      </c>
      <c r="AY230" s="38">
        <v>0</v>
      </c>
      <c r="AZ230" s="94">
        <v>1</v>
      </c>
      <c r="BA230" s="38">
        <v>9.7087378640776604E-3</v>
      </c>
      <c r="BB230" s="94">
        <v>1</v>
      </c>
      <c r="BC230" s="38">
        <v>5.84795321637426E-3</v>
      </c>
      <c r="BD230" s="94">
        <v>0</v>
      </c>
      <c r="BE230" s="38">
        <v>0</v>
      </c>
      <c r="BF230" s="94">
        <v>0</v>
      </c>
      <c r="BG230" s="38">
        <v>0</v>
      </c>
      <c r="BH230" s="94">
        <v>0</v>
      </c>
      <c r="BI230" s="38">
        <v>0</v>
      </c>
      <c r="BJ230" s="94">
        <v>0</v>
      </c>
      <c r="BK230" s="38">
        <v>0</v>
      </c>
      <c r="BL230" s="94">
        <v>0</v>
      </c>
      <c r="BM230" s="37">
        <v>0</v>
      </c>
      <c r="BN230" s="94">
        <v>0</v>
      </c>
      <c r="BO230" s="38">
        <v>0</v>
      </c>
      <c r="BP230" s="94">
        <v>2</v>
      </c>
      <c r="BQ230" s="38">
        <v>2.5000000000000001E-2</v>
      </c>
      <c r="BR230" s="94">
        <v>0</v>
      </c>
      <c r="BS230" s="38">
        <v>0</v>
      </c>
      <c r="BT230" s="94">
        <v>0</v>
      </c>
      <c r="BU230" s="38">
        <v>0</v>
      </c>
      <c r="BV230" s="94">
        <v>0</v>
      </c>
      <c r="BW230" s="38">
        <v>0</v>
      </c>
      <c r="BX230" s="94" t="s">
        <v>547</v>
      </c>
      <c r="BY230" s="38" t="s">
        <v>547</v>
      </c>
      <c r="BZ230" s="94">
        <v>0</v>
      </c>
      <c r="CA230" s="38">
        <v>0</v>
      </c>
    </row>
    <row r="231" spans="1:79" x14ac:dyDescent="0.25">
      <c r="A231" s="221" t="s">
        <v>424</v>
      </c>
      <c r="B231" s="275" t="s">
        <v>412</v>
      </c>
      <c r="C231" s="277" t="s">
        <v>426</v>
      </c>
      <c r="D231" s="125">
        <v>2</v>
      </c>
      <c r="E231" s="135" t="s">
        <v>556</v>
      </c>
      <c r="F231" s="86">
        <v>2</v>
      </c>
      <c r="G231" s="37">
        <v>2.3391812865496998E-3</v>
      </c>
      <c r="H231" s="94">
        <v>1</v>
      </c>
      <c r="I231" s="38">
        <v>4.4247787610619399E-3</v>
      </c>
      <c r="J231" s="203">
        <v>0</v>
      </c>
      <c r="K231" s="37">
        <v>0</v>
      </c>
      <c r="L231" s="94">
        <v>2</v>
      </c>
      <c r="M231" s="38">
        <v>4.2194092827004199E-3</v>
      </c>
      <c r="N231" s="94">
        <v>0</v>
      </c>
      <c r="O231" s="37">
        <v>0</v>
      </c>
      <c r="P231" s="94">
        <v>2</v>
      </c>
      <c r="Q231" s="38">
        <v>3.1201248049921998E-3</v>
      </c>
      <c r="R231" s="94">
        <v>0</v>
      </c>
      <c r="S231" s="38">
        <v>0</v>
      </c>
      <c r="T231" s="94">
        <v>0</v>
      </c>
      <c r="U231" s="38">
        <v>0</v>
      </c>
      <c r="V231" s="94">
        <v>0</v>
      </c>
      <c r="W231" s="38">
        <v>0</v>
      </c>
      <c r="X231" s="94">
        <v>0</v>
      </c>
      <c r="Y231" s="38">
        <v>0</v>
      </c>
      <c r="Z231" s="94">
        <v>0</v>
      </c>
      <c r="AA231" s="37">
        <v>0</v>
      </c>
      <c r="AB231" s="94">
        <v>0</v>
      </c>
      <c r="AC231" s="38">
        <v>0</v>
      </c>
      <c r="AD231" s="94">
        <v>2</v>
      </c>
      <c r="AE231" s="37">
        <v>3.0257186081694399E-3</v>
      </c>
      <c r="AF231" s="199">
        <v>1</v>
      </c>
      <c r="AG231" s="38">
        <v>2.2883295194508001E-3</v>
      </c>
      <c r="AH231" s="94">
        <v>1</v>
      </c>
      <c r="AI231" s="38">
        <v>5.5865921787709499E-3</v>
      </c>
      <c r="AJ231" s="94">
        <v>0</v>
      </c>
      <c r="AK231" s="37">
        <v>0</v>
      </c>
      <c r="AL231" s="94">
        <v>0</v>
      </c>
      <c r="AM231" s="38">
        <v>0</v>
      </c>
      <c r="AN231" s="94">
        <v>0</v>
      </c>
      <c r="AO231" s="38">
        <v>0</v>
      </c>
      <c r="AP231" s="94">
        <v>0</v>
      </c>
      <c r="AQ231" s="38">
        <v>0</v>
      </c>
      <c r="AR231" s="94">
        <v>0</v>
      </c>
      <c r="AS231" s="38">
        <v>0</v>
      </c>
      <c r="AT231" s="94">
        <v>2</v>
      </c>
      <c r="AU231" s="38">
        <v>1.01522842639593E-2</v>
      </c>
      <c r="AV231" s="94">
        <v>0</v>
      </c>
      <c r="AW231" s="37">
        <v>0</v>
      </c>
      <c r="AX231" s="94">
        <v>2</v>
      </c>
      <c r="AY231" s="38">
        <v>5.76368876080691E-3</v>
      </c>
      <c r="AZ231" s="94">
        <v>0</v>
      </c>
      <c r="BA231" s="38">
        <v>0</v>
      </c>
      <c r="BB231" s="94">
        <v>0</v>
      </c>
      <c r="BC231" s="38">
        <v>0</v>
      </c>
      <c r="BD231" s="94">
        <v>0</v>
      </c>
      <c r="BE231" s="38">
        <v>0</v>
      </c>
      <c r="BF231" s="94">
        <v>0</v>
      </c>
      <c r="BG231" s="38">
        <v>0</v>
      </c>
      <c r="BH231" s="94">
        <v>0</v>
      </c>
      <c r="BI231" s="38">
        <v>0</v>
      </c>
      <c r="BJ231" s="94">
        <v>0</v>
      </c>
      <c r="BK231" s="38">
        <v>0</v>
      </c>
      <c r="BL231" s="94">
        <v>0</v>
      </c>
      <c r="BM231" s="37">
        <v>0</v>
      </c>
      <c r="BN231" s="94">
        <v>0</v>
      </c>
      <c r="BO231" s="38">
        <v>0</v>
      </c>
      <c r="BP231" s="94">
        <v>0</v>
      </c>
      <c r="BQ231" s="38">
        <v>0</v>
      </c>
      <c r="BR231" s="94">
        <v>1</v>
      </c>
      <c r="BS231" s="38">
        <v>2.5252525252525198E-3</v>
      </c>
      <c r="BT231" s="94">
        <v>0</v>
      </c>
      <c r="BU231" s="38">
        <v>0</v>
      </c>
      <c r="BV231" s="94">
        <v>1</v>
      </c>
      <c r="BW231" s="38">
        <v>3.1055900621118002E-3</v>
      </c>
      <c r="BX231" s="94" t="s">
        <v>547</v>
      </c>
      <c r="BY231" s="38" t="s">
        <v>547</v>
      </c>
      <c r="BZ231" s="94">
        <v>0</v>
      </c>
      <c r="CA231" s="38">
        <v>0</v>
      </c>
    </row>
    <row r="232" spans="1:79" x14ac:dyDescent="0.25">
      <c r="A232" s="221" t="s">
        <v>424</v>
      </c>
      <c r="B232" s="275" t="s">
        <v>412</v>
      </c>
      <c r="C232" s="277" t="s">
        <v>426</v>
      </c>
      <c r="D232" s="125">
        <v>3</v>
      </c>
      <c r="E232" s="135" t="s">
        <v>557</v>
      </c>
      <c r="F232" s="86">
        <v>0</v>
      </c>
      <c r="G232" s="37">
        <v>0</v>
      </c>
      <c r="H232" s="94">
        <v>0</v>
      </c>
      <c r="I232" s="38">
        <v>0</v>
      </c>
      <c r="J232" s="203">
        <v>0</v>
      </c>
      <c r="K232" s="37">
        <v>0</v>
      </c>
      <c r="L232" s="94">
        <v>0</v>
      </c>
      <c r="M232" s="38">
        <v>0</v>
      </c>
      <c r="N232" s="94">
        <v>0</v>
      </c>
      <c r="O232" s="37">
        <v>0</v>
      </c>
      <c r="P232" s="94">
        <v>0</v>
      </c>
      <c r="Q232" s="38">
        <v>0</v>
      </c>
      <c r="R232" s="94">
        <v>0</v>
      </c>
      <c r="S232" s="38">
        <v>0</v>
      </c>
      <c r="T232" s="94">
        <v>0</v>
      </c>
      <c r="U232" s="38">
        <v>0</v>
      </c>
      <c r="V232" s="94">
        <v>0</v>
      </c>
      <c r="W232" s="38">
        <v>0</v>
      </c>
      <c r="X232" s="94">
        <v>0</v>
      </c>
      <c r="Y232" s="38">
        <v>0</v>
      </c>
      <c r="Z232" s="94">
        <v>0</v>
      </c>
      <c r="AA232" s="37">
        <v>0</v>
      </c>
      <c r="AB232" s="94">
        <v>0</v>
      </c>
      <c r="AC232" s="38">
        <v>0</v>
      </c>
      <c r="AD232" s="94">
        <v>0</v>
      </c>
      <c r="AE232" s="37">
        <v>0</v>
      </c>
      <c r="AF232" s="199">
        <v>0</v>
      </c>
      <c r="AG232" s="38">
        <v>0</v>
      </c>
      <c r="AH232" s="94">
        <v>0</v>
      </c>
      <c r="AI232" s="38">
        <v>0</v>
      </c>
      <c r="AJ232" s="94">
        <v>0</v>
      </c>
      <c r="AK232" s="37">
        <v>0</v>
      </c>
      <c r="AL232" s="94">
        <v>0</v>
      </c>
      <c r="AM232" s="38">
        <v>0</v>
      </c>
      <c r="AN232" s="94">
        <v>0</v>
      </c>
      <c r="AO232" s="38">
        <v>0</v>
      </c>
      <c r="AP232" s="94">
        <v>0</v>
      </c>
      <c r="AQ232" s="38">
        <v>0</v>
      </c>
      <c r="AR232" s="94">
        <v>0</v>
      </c>
      <c r="AS232" s="38">
        <v>0</v>
      </c>
      <c r="AT232" s="94">
        <v>0</v>
      </c>
      <c r="AU232" s="38">
        <v>0</v>
      </c>
      <c r="AV232" s="94">
        <v>0</v>
      </c>
      <c r="AW232" s="37">
        <v>0</v>
      </c>
      <c r="AX232" s="94">
        <v>0</v>
      </c>
      <c r="AY232" s="38">
        <v>0</v>
      </c>
      <c r="AZ232" s="94">
        <v>0</v>
      </c>
      <c r="BA232" s="38">
        <v>0</v>
      </c>
      <c r="BB232" s="94">
        <v>0</v>
      </c>
      <c r="BC232" s="38">
        <v>0</v>
      </c>
      <c r="BD232" s="94">
        <v>0</v>
      </c>
      <c r="BE232" s="38">
        <v>0</v>
      </c>
      <c r="BF232" s="94">
        <v>0</v>
      </c>
      <c r="BG232" s="38">
        <v>0</v>
      </c>
      <c r="BH232" s="94">
        <v>0</v>
      </c>
      <c r="BI232" s="38">
        <v>0</v>
      </c>
      <c r="BJ232" s="94">
        <v>0</v>
      </c>
      <c r="BK232" s="38">
        <v>0</v>
      </c>
      <c r="BL232" s="94">
        <v>0</v>
      </c>
      <c r="BM232" s="37">
        <v>0</v>
      </c>
      <c r="BN232" s="94">
        <v>0</v>
      </c>
      <c r="BO232" s="38">
        <v>0</v>
      </c>
      <c r="BP232" s="94">
        <v>0</v>
      </c>
      <c r="BQ232" s="38">
        <v>0</v>
      </c>
      <c r="BR232" s="94">
        <v>0</v>
      </c>
      <c r="BS232" s="38">
        <v>0</v>
      </c>
      <c r="BT232" s="94">
        <v>0</v>
      </c>
      <c r="BU232" s="38">
        <v>0</v>
      </c>
      <c r="BV232" s="94">
        <v>0</v>
      </c>
      <c r="BW232" s="38">
        <v>0</v>
      </c>
      <c r="BX232" s="94" t="s">
        <v>547</v>
      </c>
      <c r="BY232" s="38" t="s">
        <v>547</v>
      </c>
      <c r="BZ232" s="94">
        <v>0</v>
      </c>
      <c r="CA232" s="38">
        <v>0</v>
      </c>
    </row>
    <row r="233" spans="1:79" x14ac:dyDescent="0.25">
      <c r="A233" s="221" t="s">
        <v>424</v>
      </c>
      <c r="B233" s="275" t="s">
        <v>412</v>
      </c>
      <c r="C233" s="277" t="s">
        <v>426</v>
      </c>
      <c r="D233" s="125">
        <v>4</v>
      </c>
      <c r="E233" s="135" t="s">
        <v>558</v>
      </c>
      <c r="F233" s="86">
        <v>5</v>
      </c>
      <c r="G233" s="37">
        <v>5.84795321637426E-3</v>
      </c>
      <c r="H233" s="94">
        <v>4</v>
      </c>
      <c r="I233" s="38">
        <v>1.7699115044247701E-2</v>
      </c>
      <c r="J233" s="203">
        <v>1</v>
      </c>
      <c r="K233" s="37">
        <v>6.0606060606060597E-3</v>
      </c>
      <c r="L233" s="94">
        <v>4</v>
      </c>
      <c r="M233" s="38">
        <v>8.4388185654008397E-3</v>
      </c>
      <c r="N233" s="94">
        <v>1</v>
      </c>
      <c r="O233" s="37">
        <v>2.7548209366391099E-3</v>
      </c>
      <c r="P233" s="94">
        <v>3</v>
      </c>
      <c r="Q233" s="38">
        <v>4.6801872074882997E-3</v>
      </c>
      <c r="R233" s="94">
        <v>0</v>
      </c>
      <c r="S233" s="38">
        <v>0</v>
      </c>
      <c r="T233" s="94">
        <v>0</v>
      </c>
      <c r="U233" s="38">
        <v>0</v>
      </c>
      <c r="V233" s="94">
        <v>1</v>
      </c>
      <c r="W233" s="38">
        <v>3.8461538461538401E-2</v>
      </c>
      <c r="X233" s="94">
        <v>0</v>
      </c>
      <c r="Y233" s="38">
        <v>0</v>
      </c>
      <c r="Z233" s="94">
        <v>1</v>
      </c>
      <c r="AA233" s="37">
        <v>7.1428571428571397E-2</v>
      </c>
      <c r="AB233" s="94">
        <v>3</v>
      </c>
      <c r="AC233" s="38">
        <v>1.62162162162162E-2</v>
      </c>
      <c r="AD233" s="94">
        <v>2</v>
      </c>
      <c r="AE233" s="37">
        <v>3.0257186081694399E-3</v>
      </c>
      <c r="AF233" s="199">
        <v>0</v>
      </c>
      <c r="AG233" s="38">
        <v>0</v>
      </c>
      <c r="AH233" s="94">
        <v>2</v>
      </c>
      <c r="AI233" s="38">
        <v>1.11731843575419E-2</v>
      </c>
      <c r="AJ233" s="94">
        <v>3</v>
      </c>
      <c r="AK233" s="37">
        <v>1.2552301255230099E-2</v>
      </c>
      <c r="AL233" s="94">
        <v>2</v>
      </c>
      <c r="AM233" s="38">
        <v>1.2903225806451601E-2</v>
      </c>
      <c r="AN233" s="94">
        <v>0</v>
      </c>
      <c r="AO233" s="38">
        <v>0</v>
      </c>
      <c r="AP233" s="94">
        <v>2</v>
      </c>
      <c r="AQ233" s="38">
        <v>1.4084507042253501E-2</v>
      </c>
      <c r="AR233" s="94">
        <v>0</v>
      </c>
      <c r="AS233" s="38">
        <v>0</v>
      </c>
      <c r="AT233" s="94">
        <v>1</v>
      </c>
      <c r="AU233" s="38">
        <v>5.0761421319796898E-3</v>
      </c>
      <c r="AV233" s="94">
        <v>0</v>
      </c>
      <c r="AW233" s="37">
        <v>0</v>
      </c>
      <c r="AX233" s="94">
        <v>0</v>
      </c>
      <c r="AY233" s="38">
        <v>0</v>
      </c>
      <c r="AZ233" s="94">
        <v>0</v>
      </c>
      <c r="BA233" s="38">
        <v>0</v>
      </c>
      <c r="BB233" s="94">
        <v>3</v>
      </c>
      <c r="BC233" s="38">
        <v>1.7543859649122799E-2</v>
      </c>
      <c r="BD233" s="94">
        <v>1</v>
      </c>
      <c r="BE233" s="38">
        <v>0.04</v>
      </c>
      <c r="BF233" s="94">
        <v>0</v>
      </c>
      <c r="BG233" s="38">
        <v>0</v>
      </c>
      <c r="BH233" s="94">
        <v>0</v>
      </c>
      <c r="BI233" s="38">
        <v>0</v>
      </c>
      <c r="BJ233" s="94">
        <v>1</v>
      </c>
      <c r="BK233" s="38">
        <v>2.94117647058823E-2</v>
      </c>
      <c r="BL233" s="94">
        <v>0</v>
      </c>
      <c r="BM233" s="37">
        <v>0</v>
      </c>
      <c r="BN233" s="94">
        <v>0</v>
      </c>
      <c r="BO233" s="38">
        <v>0</v>
      </c>
      <c r="BP233" s="94">
        <v>2</v>
      </c>
      <c r="BQ233" s="38">
        <v>2.5000000000000001E-2</v>
      </c>
      <c r="BR233" s="94">
        <v>0</v>
      </c>
      <c r="BS233" s="38">
        <v>0</v>
      </c>
      <c r="BT233" s="94">
        <v>2</v>
      </c>
      <c r="BU233" s="38">
        <v>3.1746031746031703E-2</v>
      </c>
      <c r="BV233" s="94">
        <v>0</v>
      </c>
      <c r="BW233" s="38">
        <v>0</v>
      </c>
      <c r="BX233" s="94" t="s">
        <v>547</v>
      </c>
      <c r="BY233" s="38" t="s">
        <v>547</v>
      </c>
      <c r="BZ233" s="94">
        <v>2</v>
      </c>
      <c r="CA233" s="38">
        <v>4.3478260869565202E-2</v>
      </c>
    </row>
    <row r="234" spans="1:79" x14ac:dyDescent="0.25">
      <c r="A234" s="221" t="s">
        <v>424</v>
      </c>
      <c r="B234" s="275" t="s">
        <v>412</v>
      </c>
      <c r="C234" s="277" t="s">
        <v>426</v>
      </c>
      <c r="D234" s="125">
        <v>5</v>
      </c>
      <c r="E234" s="135" t="s">
        <v>559</v>
      </c>
      <c r="F234" s="86">
        <v>10</v>
      </c>
      <c r="G234" s="37">
        <v>1.1695906432748499E-2</v>
      </c>
      <c r="H234" s="94">
        <v>2</v>
      </c>
      <c r="I234" s="38">
        <v>8.8495575221238902E-3</v>
      </c>
      <c r="J234" s="203">
        <v>0</v>
      </c>
      <c r="K234" s="37">
        <v>0</v>
      </c>
      <c r="L234" s="94">
        <v>5</v>
      </c>
      <c r="M234" s="38">
        <v>1.0548523206751001E-2</v>
      </c>
      <c r="N234" s="94">
        <v>3</v>
      </c>
      <c r="O234" s="37">
        <v>8.2644628099173504E-3</v>
      </c>
      <c r="P234" s="94">
        <v>5</v>
      </c>
      <c r="Q234" s="38">
        <v>7.8003120124804899E-3</v>
      </c>
      <c r="R234" s="94">
        <v>0</v>
      </c>
      <c r="S234" s="38">
        <v>0</v>
      </c>
      <c r="T234" s="94">
        <v>2</v>
      </c>
      <c r="U234" s="38">
        <v>2.06185567010309E-2</v>
      </c>
      <c r="V234" s="94">
        <v>1</v>
      </c>
      <c r="W234" s="38">
        <v>3.8461538461538401E-2</v>
      </c>
      <c r="X234" s="94">
        <v>0</v>
      </c>
      <c r="Y234" s="38">
        <v>0</v>
      </c>
      <c r="Z234" s="94">
        <v>2</v>
      </c>
      <c r="AA234" s="37">
        <v>0.14285714285714199</v>
      </c>
      <c r="AB234" s="94">
        <v>3</v>
      </c>
      <c r="AC234" s="38">
        <v>1.62162162162162E-2</v>
      </c>
      <c r="AD234" s="94">
        <v>7</v>
      </c>
      <c r="AE234" s="37">
        <v>1.0590015128593E-2</v>
      </c>
      <c r="AF234" s="199">
        <v>5</v>
      </c>
      <c r="AG234" s="38">
        <v>1.1441647597254001E-2</v>
      </c>
      <c r="AH234" s="94">
        <v>2</v>
      </c>
      <c r="AI234" s="38">
        <v>1.11731843575419E-2</v>
      </c>
      <c r="AJ234" s="94">
        <v>3</v>
      </c>
      <c r="AK234" s="37">
        <v>1.2552301255230099E-2</v>
      </c>
      <c r="AL234" s="94">
        <v>1</v>
      </c>
      <c r="AM234" s="38">
        <v>6.4516129032258004E-3</v>
      </c>
      <c r="AN234" s="94">
        <v>2</v>
      </c>
      <c r="AO234" s="38">
        <v>1.32450331125827E-2</v>
      </c>
      <c r="AP234" s="94">
        <v>0</v>
      </c>
      <c r="AQ234" s="38">
        <v>0</v>
      </c>
      <c r="AR234" s="94">
        <v>3</v>
      </c>
      <c r="AS234" s="38">
        <v>1.53846153846153E-2</v>
      </c>
      <c r="AT234" s="94">
        <v>4</v>
      </c>
      <c r="AU234" s="38">
        <v>2.03045685279187E-2</v>
      </c>
      <c r="AV234" s="94">
        <v>0</v>
      </c>
      <c r="AW234" s="37">
        <v>0</v>
      </c>
      <c r="AX234" s="94">
        <v>4</v>
      </c>
      <c r="AY234" s="38">
        <v>1.1527377521613799E-2</v>
      </c>
      <c r="AZ234" s="94">
        <v>1</v>
      </c>
      <c r="BA234" s="38">
        <v>9.7087378640776604E-3</v>
      </c>
      <c r="BB234" s="94">
        <v>3</v>
      </c>
      <c r="BC234" s="38">
        <v>1.7543859649122799E-2</v>
      </c>
      <c r="BD234" s="94">
        <v>0</v>
      </c>
      <c r="BE234" s="38">
        <v>0</v>
      </c>
      <c r="BF234" s="94">
        <v>0</v>
      </c>
      <c r="BG234" s="38">
        <v>0</v>
      </c>
      <c r="BH234" s="94">
        <v>0</v>
      </c>
      <c r="BI234" s="38">
        <v>0</v>
      </c>
      <c r="BJ234" s="94">
        <v>0</v>
      </c>
      <c r="BK234" s="38">
        <v>0</v>
      </c>
      <c r="BL234" s="94">
        <v>2</v>
      </c>
      <c r="BM234" s="37">
        <v>1.6129032258064498E-2</v>
      </c>
      <c r="BN234" s="94">
        <v>0</v>
      </c>
      <c r="BO234" s="38">
        <v>0</v>
      </c>
      <c r="BP234" s="94">
        <v>1</v>
      </c>
      <c r="BQ234" s="38">
        <v>1.2500000000000001E-2</v>
      </c>
      <c r="BR234" s="94">
        <v>7</v>
      </c>
      <c r="BS234" s="38">
        <v>1.76767676767676E-2</v>
      </c>
      <c r="BT234" s="94">
        <v>0</v>
      </c>
      <c r="BU234" s="38">
        <v>0</v>
      </c>
      <c r="BV234" s="94">
        <v>2</v>
      </c>
      <c r="BW234" s="38">
        <v>6.2111801242236003E-3</v>
      </c>
      <c r="BX234" s="94" t="s">
        <v>547</v>
      </c>
      <c r="BY234" s="38" t="s">
        <v>547</v>
      </c>
      <c r="BZ234" s="94">
        <v>2</v>
      </c>
      <c r="CA234" s="38">
        <v>4.3478260869565202E-2</v>
      </c>
    </row>
    <row r="235" spans="1:79" x14ac:dyDescent="0.25">
      <c r="A235" s="221" t="s">
        <v>424</v>
      </c>
      <c r="B235" s="275" t="s">
        <v>412</v>
      </c>
      <c r="C235" s="277" t="s">
        <v>426</v>
      </c>
      <c r="D235" s="125">
        <v>6</v>
      </c>
      <c r="E235" s="135" t="s">
        <v>560</v>
      </c>
      <c r="F235" s="86">
        <v>18</v>
      </c>
      <c r="G235" s="37">
        <v>2.1052631578947299E-2</v>
      </c>
      <c r="H235" s="94">
        <v>8</v>
      </c>
      <c r="I235" s="38">
        <v>3.5398230088495498E-2</v>
      </c>
      <c r="J235" s="203">
        <v>2</v>
      </c>
      <c r="K235" s="37">
        <v>1.21212121212121E-2</v>
      </c>
      <c r="L235" s="94">
        <v>12</v>
      </c>
      <c r="M235" s="38">
        <v>2.53164556962025E-2</v>
      </c>
      <c r="N235" s="94">
        <v>6</v>
      </c>
      <c r="O235" s="37">
        <v>1.6528925619834701E-2</v>
      </c>
      <c r="P235" s="94">
        <v>12</v>
      </c>
      <c r="Q235" s="38">
        <v>1.8720748829953199E-2</v>
      </c>
      <c r="R235" s="94">
        <v>1</v>
      </c>
      <c r="S235" s="38">
        <v>1.6129032258064498E-2</v>
      </c>
      <c r="T235" s="94">
        <v>3</v>
      </c>
      <c r="U235" s="38">
        <v>3.0927835051546299E-2</v>
      </c>
      <c r="V235" s="94">
        <v>0</v>
      </c>
      <c r="W235" s="38">
        <v>0</v>
      </c>
      <c r="X235" s="94">
        <v>2</v>
      </c>
      <c r="Y235" s="38">
        <v>0.133333333333333</v>
      </c>
      <c r="Z235" s="94">
        <v>0</v>
      </c>
      <c r="AA235" s="37">
        <v>0</v>
      </c>
      <c r="AB235" s="94">
        <v>6</v>
      </c>
      <c r="AC235" s="38">
        <v>3.24324324324324E-2</v>
      </c>
      <c r="AD235" s="94">
        <v>12</v>
      </c>
      <c r="AE235" s="37">
        <v>1.81543116490166E-2</v>
      </c>
      <c r="AF235" s="199">
        <v>8</v>
      </c>
      <c r="AG235" s="38">
        <v>1.83066361556064E-2</v>
      </c>
      <c r="AH235" s="94">
        <v>7</v>
      </c>
      <c r="AI235" s="38">
        <v>3.91061452513966E-2</v>
      </c>
      <c r="AJ235" s="94">
        <v>3</v>
      </c>
      <c r="AK235" s="37">
        <v>1.2552301255230099E-2</v>
      </c>
      <c r="AL235" s="94">
        <v>4</v>
      </c>
      <c r="AM235" s="38">
        <v>2.5806451612903201E-2</v>
      </c>
      <c r="AN235" s="94">
        <v>3</v>
      </c>
      <c r="AO235" s="38">
        <v>1.98675496688741E-2</v>
      </c>
      <c r="AP235" s="94">
        <v>1</v>
      </c>
      <c r="AQ235" s="38">
        <v>7.0422535211267599E-3</v>
      </c>
      <c r="AR235" s="94">
        <v>7</v>
      </c>
      <c r="AS235" s="38">
        <v>3.5897435897435798E-2</v>
      </c>
      <c r="AT235" s="94">
        <v>3</v>
      </c>
      <c r="AU235" s="38">
        <v>1.5228426395939E-2</v>
      </c>
      <c r="AV235" s="94">
        <v>0</v>
      </c>
      <c r="AW235" s="37">
        <v>0</v>
      </c>
      <c r="AX235" s="94">
        <v>5</v>
      </c>
      <c r="AY235" s="38">
        <v>1.44092219020172E-2</v>
      </c>
      <c r="AZ235" s="94">
        <v>3</v>
      </c>
      <c r="BA235" s="38">
        <v>2.9126213592233E-2</v>
      </c>
      <c r="BB235" s="94">
        <v>3</v>
      </c>
      <c r="BC235" s="38">
        <v>1.7543859649122799E-2</v>
      </c>
      <c r="BD235" s="94">
        <v>1</v>
      </c>
      <c r="BE235" s="38">
        <v>0.04</v>
      </c>
      <c r="BF235" s="94">
        <v>1</v>
      </c>
      <c r="BG235" s="38">
        <v>2.4390243902439001E-2</v>
      </c>
      <c r="BH235" s="94">
        <v>0</v>
      </c>
      <c r="BI235" s="38">
        <v>0</v>
      </c>
      <c r="BJ235" s="94">
        <v>0</v>
      </c>
      <c r="BK235" s="38">
        <v>0</v>
      </c>
      <c r="BL235" s="94">
        <v>5</v>
      </c>
      <c r="BM235" s="37">
        <v>4.0322580645161199E-2</v>
      </c>
      <c r="BN235" s="94">
        <v>2</v>
      </c>
      <c r="BO235" s="38">
        <v>0.16666666666666599</v>
      </c>
      <c r="BP235" s="94">
        <v>2</v>
      </c>
      <c r="BQ235" s="38">
        <v>2.5000000000000001E-2</v>
      </c>
      <c r="BR235" s="94">
        <v>11</v>
      </c>
      <c r="BS235" s="38">
        <v>2.77777777777777E-2</v>
      </c>
      <c r="BT235" s="94">
        <v>1</v>
      </c>
      <c r="BU235" s="38">
        <v>1.5873015873015799E-2</v>
      </c>
      <c r="BV235" s="94">
        <v>4</v>
      </c>
      <c r="BW235" s="38">
        <v>1.2422360248447201E-2</v>
      </c>
      <c r="BX235" s="94" t="s">
        <v>547</v>
      </c>
      <c r="BY235" s="38" t="s">
        <v>547</v>
      </c>
      <c r="BZ235" s="94">
        <v>1</v>
      </c>
      <c r="CA235" s="38">
        <v>2.1739130434782601E-2</v>
      </c>
    </row>
    <row r="236" spans="1:79" x14ac:dyDescent="0.25">
      <c r="A236" s="221" t="s">
        <v>424</v>
      </c>
      <c r="B236" s="275" t="s">
        <v>412</v>
      </c>
      <c r="C236" s="277" t="s">
        <v>426</v>
      </c>
      <c r="D236" s="125">
        <v>7</v>
      </c>
      <c r="E236" s="135" t="s">
        <v>561</v>
      </c>
      <c r="F236" s="86">
        <v>53</v>
      </c>
      <c r="G236" s="37">
        <v>6.1988304093567197E-2</v>
      </c>
      <c r="H236" s="94">
        <v>10</v>
      </c>
      <c r="I236" s="38">
        <v>4.4247787610619399E-2</v>
      </c>
      <c r="J236" s="203">
        <v>9</v>
      </c>
      <c r="K236" s="37">
        <v>5.4545454545454501E-2</v>
      </c>
      <c r="L236" s="94">
        <v>27</v>
      </c>
      <c r="M236" s="38">
        <v>5.6962025316455597E-2</v>
      </c>
      <c r="N236" s="94">
        <v>24</v>
      </c>
      <c r="O236" s="37">
        <v>6.6115702479338803E-2</v>
      </c>
      <c r="P236" s="94">
        <v>39</v>
      </c>
      <c r="Q236" s="38">
        <v>6.0842433697347799E-2</v>
      </c>
      <c r="R236" s="94">
        <v>2</v>
      </c>
      <c r="S236" s="38">
        <v>3.2258064516128997E-2</v>
      </c>
      <c r="T236" s="94">
        <v>6</v>
      </c>
      <c r="U236" s="38">
        <v>6.1855670103092703E-2</v>
      </c>
      <c r="V236" s="94">
        <v>2</v>
      </c>
      <c r="W236" s="38">
        <v>7.69230769230769E-2</v>
      </c>
      <c r="X236" s="94">
        <v>2</v>
      </c>
      <c r="Y236" s="38">
        <v>0.133333333333333</v>
      </c>
      <c r="Z236" s="94">
        <v>2</v>
      </c>
      <c r="AA236" s="37">
        <v>0.14285714285714199</v>
      </c>
      <c r="AB236" s="94">
        <v>10</v>
      </c>
      <c r="AC236" s="38">
        <v>5.4054054054054002E-2</v>
      </c>
      <c r="AD236" s="94">
        <v>43</v>
      </c>
      <c r="AE236" s="37">
        <v>6.5052950075642907E-2</v>
      </c>
      <c r="AF236" s="199">
        <v>31</v>
      </c>
      <c r="AG236" s="38">
        <v>7.0938215102974794E-2</v>
      </c>
      <c r="AH236" s="94">
        <v>14</v>
      </c>
      <c r="AI236" s="38">
        <v>7.8212290502793297E-2</v>
      </c>
      <c r="AJ236" s="94">
        <v>8</v>
      </c>
      <c r="AK236" s="37">
        <v>3.3472803347280297E-2</v>
      </c>
      <c r="AL236" s="94">
        <v>13</v>
      </c>
      <c r="AM236" s="38">
        <v>8.3870967741935407E-2</v>
      </c>
      <c r="AN236" s="94">
        <v>8</v>
      </c>
      <c r="AO236" s="38">
        <v>5.2980132450331098E-2</v>
      </c>
      <c r="AP236" s="94">
        <v>8</v>
      </c>
      <c r="AQ236" s="38">
        <v>5.6338028169014003E-2</v>
      </c>
      <c r="AR236" s="94">
        <v>7</v>
      </c>
      <c r="AS236" s="38">
        <v>3.5897435897435798E-2</v>
      </c>
      <c r="AT236" s="94">
        <v>16</v>
      </c>
      <c r="AU236" s="38">
        <v>8.1218274111675107E-2</v>
      </c>
      <c r="AV236" s="94">
        <v>1</v>
      </c>
      <c r="AW236" s="37">
        <v>6.6666666666666596E-2</v>
      </c>
      <c r="AX236" s="94">
        <v>18</v>
      </c>
      <c r="AY236" s="38">
        <v>5.18731988472622E-2</v>
      </c>
      <c r="AZ236" s="94">
        <v>5</v>
      </c>
      <c r="BA236" s="38">
        <v>4.85436893203883E-2</v>
      </c>
      <c r="BB236" s="94">
        <v>10</v>
      </c>
      <c r="BC236" s="38">
        <v>5.8479532163742597E-2</v>
      </c>
      <c r="BD236" s="94">
        <v>2</v>
      </c>
      <c r="BE236" s="38">
        <v>0.08</v>
      </c>
      <c r="BF236" s="94">
        <v>4</v>
      </c>
      <c r="BG236" s="38">
        <v>9.7560975609756101E-2</v>
      </c>
      <c r="BH236" s="94">
        <v>1</v>
      </c>
      <c r="BI236" s="38">
        <v>0.1</v>
      </c>
      <c r="BJ236" s="94">
        <v>2</v>
      </c>
      <c r="BK236" s="38">
        <v>5.8823529411764698E-2</v>
      </c>
      <c r="BL236" s="94">
        <v>11</v>
      </c>
      <c r="BM236" s="37">
        <v>8.8709677419354802E-2</v>
      </c>
      <c r="BN236" s="94">
        <v>1</v>
      </c>
      <c r="BO236" s="38">
        <v>8.3333333333333301E-2</v>
      </c>
      <c r="BP236" s="94">
        <v>6</v>
      </c>
      <c r="BQ236" s="38">
        <v>7.4999999999999997E-2</v>
      </c>
      <c r="BR236" s="94">
        <v>29</v>
      </c>
      <c r="BS236" s="38">
        <v>7.3232323232323204E-2</v>
      </c>
      <c r="BT236" s="94">
        <v>3</v>
      </c>
      <c r="BU236" s="38">
        <v>4.7619047619047603E-2</v>
      </c>
      <c r="BV236" s="94">
        <v>17</v>
      </c>
      <c r="BW236" s="38">
        <v>5.2795031055900603E-2</v>
      </c>
      <c r="BX236" s="94" t="s">
        <v>547</v>
      </c>
      <c r="BY236" s="38" t="s">
        <v>547</v>
      </c>
      <c r="BZ236" s="94">
        <v>3</v>
      </c>
      <c r="CA236" s="38">
        <v>6.5217391304347797E-2</v>
      </c>
    </row>
    <row r="237" spans="1:79" x14ac:dyDescent="0.25">
      <c r="A237" s="219" t="s">
        <v>424</v>
      </c>
      <c r="B237" s="275" t="s">
        <v>412</v>
      </c>
      <c r="C237" s="277" t="s">
        <v>426</v>
      </c>
      <c r="D237" s="97">
        <v>8</v>
      </c>
      <c r="E237" s="136" t="s">
        <v>562</v>
      </c>
      <c r="F237" s="86">
        <v>145</v>
      </c>
      <c r="G237" s="37">
        <v>0.16959064327485299</v>
      </c>
      <c r="H237" s="94">
        <v>37</v>
      </c>
      <c r="I237" s="38">
        <v>0.16371681415929201</v>
      </c>
      <c r="J237" s="203">
        <v>30</v>
      </c>
      <c r="K237" s="37">
        <v>0.18181818181818099</v>
      </c>
      <c r="L237" s="94">
        <v>75</v>
      </c>
      <c r="M237" s="38">
        <v>0.158227848101265</v>
      </c>
      <c r="N237" s="94">
        <v>69</v>
      </c>
      <c r="O237" s="37">
        <v>0.19008264462809901</v>
      </c>
      <c r="P237" s="94">
        <v>111</v>
      </c>
      <c r="Q237" s="38">
        <v>0.17316692667706701</v>
      </c>
      <c r="R237" s="94">
        <v>11</v>
      </c>
      <c r="S237" s="38">
        <v>0.17741935483870899</v>
      </c>
      <c r="T237" s="94">
        <v>17</v>
      </c>
      <c r="U237" s="38">
        <v>0.17525773195876199</v>
      </c>
      <c r="V237" s="94">
        <v>3</v>
      </c>
      <c r="W237" s="38">
        <v>0.115384615384615</v>
      </c>
      <c r="X237" s="94">
        <v>2</v>
      </c>
      <c r="Y237" s="38">
        <v>0.133333333333333</v>
      </c>
      <c r="Z237" s="94">
        <v>1</v>
      </c>
      <c r="AA237" s="37">
        <v>7.1428571428571397E-2</v>
      </c>
      <c r="AB237" s="94">
        <v>37</v>
      </c>
      <c r="AC237" s="38">
        <v>0.2</v>
      </c>
      <c r="AD237" s="94">
        <v>108</v>
      </c>
      <c r="AE237" s="37">
        <v>0.16338880484114901</v>
      </c>
      <c r="AF237" s="199">
        <v>75</v>
      </c>
      <c r="AG237" s="38">
        <v>0.17162471395880999</v>
      </c>
      <c r="AH237" s="94">
        <v>29</v>
      </c>
      <c r="AI237" s="38">
        <v>0.16201117318435701</v>
      </c>
      <c r="AJ237" s="94">
        <v>41</v>
      </c>
      <c r="AK237" s="37">
        <v>0.171548117154811</v>
      </c>
      <c r="AL237" s="94">
        <v>22</v>
      </c>
      <c r="AM237" s="38">
        <v>0.14193548387096699</v>
      </c>
      <c r="AN237" s="94">
        <v>26</v>
      </c>
      <c r="AO237" s="38">
        <v>0.17218543046357601</v>
      </c>
      <c r="AP237" s="94">
        <v>22</v>
      </c>
      <c r="AQ237" s="38">
        <v>0.154929577464788</v>
      </c>
      <c r="AR237" s="94">
        <v>36</v>
      </c>
      <c r="AS237" s="38">
        <v>0.18461538461538399</v>
      </c>
      <c r="AT237" s="94">
        <v>37</v>
      </c>
      <c r="AU237" s="38">
        <v>0.18781725888324799</v>
      </c>
      <c r="AV237" s="94">
        <v>2</v>
      </c>
      <c r="AW237" s="37">
        <v>0.133333333333333</v>
      </c>
      <c r="AX237" s="94">
        <v>65</v>
      </c>
      <c r="AY237" s="38">
        <v>0.18731988472622399</v>
      </c>
      <c r="AZ237" s="94">
        <v>13</v>
      </c>
      <c r="BA237" s="38">
        <v>0.12621359223300899</v>
      </c>
      <c r="BB237" s="94">
        <v>32</v>
      </c>
      <c r="BC237" s="38">
        <v>0.18713450292397599</v>
      </c>
      <c r="BD237" s="94">
        <v>6</v>
      </c>
      <c r="BE237" s="38">
        <v>0.24</v>
      </c>
      <c r="BF237" s="94">
        <v>5</v>
      </c>
      <c r="BG237" s="38">
        <v>0.12195121951219499</v>
      </c>
      <c r="BH237" s="94">
        <v>2</v>
      </c>
      <c r="BI237" s="38">
        <v>0.2</v>
      </c>
      <c r="BJ237" s="94">
        <v>6</v>
      </c>
      <c r="BK237" s="38">
        <v>0.17647058823529399</v>
      </c>
      <c r="BL237" s="94">
        <v>16</v>
      </c>
      <c r="BM237" s="37">
        <v>0.12903225806451599</v>
      </c>
      <c r="BN237" s="94">
        <v>3</v>
      </c>
      <c r="BO237" s="38">
        <v>0.25</v>
      </c>
      <c r="BP237" s="94">
        <v>11</v>
      </c>
      <c r="BQ237" s="38">
        <v>0.13750000000000001</v>
      </c>
      <c r="BR237" s="94">
        <v>72</v>
      </c>
      <c r="BS237" s="38">
        <v>0.18181818181818099</v>
      </c>
      <c r="BT237" s="94">
        <v>10</v>
      </c>
      <c r="BU237" s="38">
        <v>0.158730158730158</v>
      </c>
      <c r="BV237" s="94">
        <v>48</v>
      </c>
      <c r="BW237" s="38">
        <v>0.14906832298136599</v>
      </c>
      <c r="BX237" s="94" t="s">
        <v>547</v>
      </c>
      <c r="BY237" s="38" t="s">
        <v>547</v>
      </c>
      <c r="BZ237" s="94">
        <v>9</v>
      </c>
      <c r="CA237" s="38">
        <v>0.19565217391304299</v>
      </c>
    </row>
    <row r="238" spans="1:79" x14ac:dyDescent="0.25">
      <c r="A238" s="221" t="s">
        <v>424</v>
      </c>
      <c r="B238" s="275" t="s">
        <v>412</v>
      </c>
      <c r="C238" s="277" t="s">
        <v>426</v>
      </c>
      <c r="D238" s="97">
        <v>9</v>
      </c>
      <c r="E238" s="137" t="s">
        <v>563</v>
      </c>
      <c r="F238" s="86">
        <v>211</v>
      </c>
      <c r="G238" s="37">
        <v>0.24678362573099399</v>
      </c>
      <c r="H238" s="94">
        <v>44</v>
      </c>
      <c r="I238" s="38">
        <v>0.19469026548672499</v>
      </c>
      <c r="J238" s="203">
        <v>43</v>
      </c>
      <c r="K238" s="37">
        <v>0.26060606060606001</v>
      </c>
      <c r="L238" s="94">
        <v>103</v>
      </c>
      <c r="M238" s="38">
        <v>0.21729957805907099</v>
      </c>
      <c r="N238" s="94">
        <v>104</v>
      </c>
      <c r="O238" s="37">
        <v>0.28650137741046799</v>
      </c>
      <c r="P238" s="94">
        <v>160</v>
      </c>
      <c r="Q238" s="38">
        <v>0.24960998439937501</v>
      </c>
      <c r="R238" s="94">
        <v>21</v>
      </c>
      <c r="S238" s="38">
        <v>0.33870967741935398</v>
      </c>
      <c r="T238" s="94">
        <v>19</v>
      </c>
      <c r="U238" s="38">
        <v>0.19587628865979301</v>
      </c>
      <c r="V238" s="94">
        <v>6</v>
      </c>
      <c r="W238" s="38">
        <v>0.23076923076923</v>
      </c>
      <c r="X238" s="94">
        <v>2</v>
      </c>
      <c r="Y238" s="38">
        <v>0.133333333333333</v>
      </c>
      <c r="Z238" s="94">
        <v>3</v>
      </c>
      <c r="AA238" s="37">
        <v>0.214285714285714</v>
      </c>
      <c r="AB238" s="94">
        <v>48</v>
      </c>
      <c r="AC238" s="38">
        <v>0.25945945945945897</v>
      </c>
      <c r="AD238" s="94">
        <v>161</v>
      </c>
      <c r="AE238" s="37">
        <v>0.24357034795763899</v>
      </c>
      <c r="AF238" s="199">
        <v>120</v>
      </c>
      <c r="AG238" s="38">
        <v>0.274599542334096</v>
      </c>
      <c r="AH238" s="94">
        <v>39</v>
      </c>
      <c r="AI238" s="38">
        <v>0.217877094972067</v>
      </c>
      <c r="AJ238" s="94">
        <v>52</v>
      </c>
      <c r="AK238" s="37">
        <v>0.21757322175732199</v>
      </c>
      <c r="AL238" s="94">
        <v>35</v>
      </c>
      <c r="AM238" s="38">
        <v>0.225806451612903</v>
      </c>
      <c r="AN238" s="94">
        <v>31</v>
      </c>
      <c r="AO238" s="38">
        <v>0.205298013245033</v>
      </c>
      <c r="AP238" s="94">
        <v>37</v>
      </c>
      <c r="AQ238" s="38">
        <v>0.26056338028169002</v>
      </c>
      <c r="AR238" s="94">
        <v>58</v>
      </c>
      <c r="AS238" s="38">
        <v>0.29743589743589699</v>
      </c>
      <c r="AT238" s="94">
        <v>48</v>
      </c>
      <c r="AU238" s="38">
        <v>0.243654822335025</v>
      </c>
      <c r="AV238" s="94">
        <v>2</v>
      </c>
      <c r="AW238" s="37">
        <v>0.133333333333333</v>
      </c>
      <c r="AX238" s="94">
        <v>91</v>
      </c>
      <c r="AY238" s="38">
        <v>0.26224783861671402</v>
      </c>
      <c r="AZ238" s="94">
        <v>18</v>
      </c>
      <c r="BA238" s="38">
        <v>0.17475728155339801</v>
      </c>
      <c r="BB238" s="94">
        <v>48</v>
      </c>
      <c r="BC238" s="38">
        <v>0.28070175438596401</v>
      </c>
      <c r="BD238" s="94">
        <v>4</v>
      </c>
      <c r="BE238" s="38">
        <v>0.16</v>
      </c>
      <c r="BF238" s="94">
        <v>12</v>
      </c>
      <c r="BG238" s="38">
        <v>0.292682926829268</v>
      </c>
      <c r="BH238" s="94">
        <v>2</v>
      </c>
      <c r="BI238" s="38">
        <v>0.2</v>
      </c>
      <c r="BJ238" s="94">
        <v>8</v>
      </c>
      <c r="BK238" s="38">
        <v>0.23529411764705799</v>
      </c>
      <c r="BL238" s="94">
        <v>28</v>
      </c>
      <c r="BM238" s="37">
        <v>0.225806451612903</v>
      </c>
      <c r="BN238" s="94">
        <v>3</v>
      </c>
      <c r="BO238" s="38">
        <v>0.25</v>
      </c>
      <c r="BP238" s="94">
        <v>22</v>
      </c>
      <c r="BQ238" s="38">
        <v>0.27500000000000002</v>
      </c>
      <c r="BR238" s="94">
        <v>112</v>
      </c>
      <c r="BS238" s="38">
        <v>0.28282828282828198</v>
      </c>
      <c r="BT238" s="94">
        <v>18</v>
      </c>
      <c r="BU238" s="38">
        <v>0.28571428571428498</v>
      </c>
      <c r="BV238" s="94">
        <v>66</v>
      </c>
      <c r="BW238" s="38">
        <v>0.20496894409937799</v>
      </c>
      <c r="BX238" s="94" t="s">
        <v>547</v>
      </c>
      <c r="BY238" s="38" t="s">
        <v>547</v>
      </c>
      <c r="BZ238" s="94">
        <v>6</v>
      </c>
      <c r="CA238" s="38">
        <v>0.13043478260869501</v>
      </c>
    </row>
    <row r="239" spans="1:79" x14ac:dyDescent="0.25">
      <c r="A239" s="222" t="s">
        <v>424</v>
      </c>
      <c r="B239" s="276" t="s">
        <v>412</v>
      </c>
      <c r="C239" s="278" t="s">
        <v>426</v>
      </c>
      <c r="D239" s="131">
        <v>10</v>
      </c>
      <c r="E239" s="138" t="s">
        <v>429</v>
      </c>
      <c r="F239" s="127">
        <v>407</v>
      </c>
      <c r="G239" s="128">
        <v>0.47602339181286502</v>
      </c>
      <c r="H239" s="99">
        <v>118</v>
      </c>
      <c r="I239" s="88">
        <v>0.52212389380530899</v>
      </c>
      <c r="J239" s="206">
        <v>80</v>
      </c>
      <c r="K239" s="128">
        <v>0.48484848484848397</v>
      </c>
      <c r="L239" s="99">
        <v>244</v>
      </c>
      <c r="M239" s="88">
        <v>0.51476793248945096</v>
      </c>
      <c r="N239" s="99">
        <v>155</v>
      </c>
      <c r="O239" s="128">
        <v>0.42699724517906301</v>
      </c>
      <c r="P239" s="99">
        <v>305</v>
      </c>
      <c r="Q239" s="88">
        <v>0.47581903276130999</v>
      </c>
      <c r="R239" s="99">
        <v>27</v>
      </c>
      <c r="S239" s="88">
        <v>0.43548387096774099</v>
      </c>
      <c r="T239" s="99">
        <v>50</v>
      </c>
      <c r="U239" s="88">
        <v>0.51546391752577303</v>
      </c>
      <c r="V239" s="99">
        <v>13</v>
      </c>
      <c r="W239" s="88">
        <v>0.5</v>
      </c>
      <c r="X239" s="99">
        <v>7</v>
      </c>
      <c r="Y239" s="88">
        <v>0.46666666666666601</v>
      </c>
      <c r="Z239" s="99">
        <v>5</v>
      </c>
      <c r="AA239" s="128">
        <v>0.35714285714285698</v>
      </c>
      <c r="AB239" s="99">
        <v>75</v>
      </c>
      <c r="AC239" s="88">
        <v>0.40540540540540498</v>
      </c>
      <c r="AD239" s="99">
        <v>325</v>
      </c>
      <c r="AE239" s="128">
        <v>0.49167927382753401</v>
      </c>
      <c r="AF239" s="200">
        <v>196</v>
      </c>
      <c r="AG239" s="88">
        <v>0.44851258581235698</v>
      </c>
      <c r="AH239" s="99">
        <v>84</v>
      </c>
      <c r="AI239" s="88">
        <v>0.469273743016759</v>
      </c>
      <c r="AJ239" s="99">
        <v>127</v>
      </c>
      <c r="AK239" s="128">
        <v>0.53138075313807498</v>
      </c>
      <c r="AL239" s="99">
        <v>78</v>
      </c>
      <c r="AM239" s="88">
        <v>0.50322580645161197</v>
      </c>
      <c r="AN239" s="99">
        <v>80</v>
      </c>
      <c r="AO239" s="88">
        <v>0.52980132450331097</v>
      </c>
      <c r="AP239" s="99">
        <v>71</v>
      </c>
      <c r="AQ239" s="88">
        <v>0.5</v>
      </c>
      <c r="AR239" s="99">
        <v>82</v>
      </c>
      <c r="AS239" s="88">
        <v>0.42051282051282002</v>
      </c>
      <c r="AT239" s="99">
        <v>86</v>
      </c>
      <c r="AU239" s="88">
        <v>0.43654822335025301</v>
      </c>
      <c r="AV239" s="99">
        <v>10</v>
      </c>
      <c r="AW239" s="128">
        <v>0.66666666666666596</v>
      </c>
      <c r="AX239" s="99">
        <v>161</v>
      </c>
      <c r="AY239" s="88">
        <v>0.46397694524495597</v>
      </c>
      <c r="AZ239" s="99">
        <v>61</v>
      </c>
      <c r="BA239" s="88">
        <v>0.59223300970873705</v>
      </c>
      <c r="BB239" s="99">
        <v>71</v>
      </c>
      <c r="BC239" s="88">
        <v>0.41520467836257302</v>
      </c>
      <c r="BD239" s="99">
        <v>11</v>
      </c>
      <c r="BE239" s="88">
        <v>0.44</v>
      </c>
      <c r="BF239" s="99">
        <v>19</v>
      </c>
      <c r="BG239" s="88">
        <v>0.46341463414634099</v>
      </c>
      <c r="BH239" s="99">
        <v>5</v>
      </c>
      <c r="BI239" s="88">
        <v>0.5</v>
      </c>
      <c r="BJ239" s="99">
        <v>17</v>
      </c>
      <c r="BK239" s="88">
        <v>0.5</v>
      </c>
      <c r="BL239" s="99">
        <v>62</v>
      </c>
      <c r="BM239" s="128">
        <v>0.5</v>
      </c>
      <c r="BN239" s="99">
        <v>3</v>
      </c>
      <c r="BO239" s="88">
        <v>0.25</v>
      </c>
      <c r="BP239" s="99">
        <v>34</v>
      </c>
      <c r="BQ239" s="88">
        <v>0.42499999999999999</v>
      </c>
      <c r="BR239" s="99">
        <v>163</v>
      </c>
      <c r="BS239" s="88">
        <v>0.41161616161616099</v>
      </c>
      <c r="BT239" s="99">
        <v>29</v>
      </c>
      <c r="BU239" s="88">
        <v>0.46031746031746001</v>
      </c>
      <c r="BV239" s="99">
        <v>182</v>
      </c>
      <c r="BW239" s="88">
        <v>0.56521739130434701</v>
      </c>
      <c r="BX239" s="99" t="s">
        <v>547</v>
      </c>
      <c r="BY239" s="88" t="s">
        <v>547</v>
      </c>
      <c r="BZ239" s="99">
        <v>23</v>
      </c>
      <c r="CA239" s="88">
        <v>0.5</v>
      </c>
    </row>
    <row r="240" spans="1:79" x14ac:dyDescent="0.25">
      <c r="A240" s="220" t="s">
        <v>564</v>
      </c>
      <c r="B240" s="279" t="s">
        <v>412</v>
      </c>
      <c r="C240" s="280" t="s">
        <v>426</v>
      </c>
      <c r="D240" s="125">
        <v>1</v>
      </c>
      <c r="E240" s="135" t="s">
        <v>565</v>
      </c>
      <c r="F240" s="86">
        <v>6</v>
      </c>
      <c r="G240" s="37">
        <v>7.0175438596491203E-3</v>
      </c>
      <c r="H240" s="94">
        <v>3</v>
      </c>
      <c r="I240" s="38">
        <v>1.3274336283185801E-2</v>
      </c>
      <c r="J240" s="203">
        <v>0</v>
      </c>
      <c r="K240" s="37">
        <v>0</v>
      </c>
      <c r="L240" s="94">
        <v>4</v>
      </c>
      <c r="M240" s="38">
        <v>8.4388185654008397E-3</v>
      </c>
      <c r="N240" s="94">
        <v>1</v>
      </c>
      <c r="O240" s="37">
        <v>2.7548209366391099E-3</v>
      </c>
      <c r="P240" s="94">
        <v>6</v>
      </c>
      <c r="Q240" s="38">
        <v>9.3603744149765994E-3</v>
      </c>
      <c r="R240" s="94">
        <v>0</v>
      </c>
      <c r="S240" s="38">
        <v>0</v>
      </c>
      <c r="T240" s="94">
        <v>0</v>
      </c>
      <c r="U240" s="38">
        <v>0</v>
      </c>
      <c r="V240" s="94">
        <v>0</v>
      </c>
      <c r="W240" s="38">
        <v>0</v>
      </c>
      <c r="X240" s="94">
        <v>0</v>
      </c>
      <c r="Y240" s="38">
        <v>0</v>
      </c>
      <c r="Z240" s="94">
        <v>0</v>
      </c>
      <c r="AA240" s="37">
        <v>0</v>
      </c>
      <c r="AB240" s="94">
        <v>3</v>
      </c>
      <c r="AC240" s="38">
        <v>1.62162162162162E-2</v>
      </c>
      <c r="AD240" s="94">
        <v>3</v>
      </c>
      <c r="AE240" s="37">
        <v>4.5385779122541596E-3</v>
      </c>
      <c r="AF240" s="199">
        <v>2</v>
      </c>
      <c r="AG240" s="38">
        <v>4.5766590389016001E-3</v>
      </c>
      <c r="AH240" s="94">
        <v>2</v>
      </c>
      <c r="AI240" s="38">
        <v>1.11731843575419E-2</v>
      </c>
      <c r="AJ240" s="94">
        <v>2</v>
      </c>
      <c r="AK240" s="37">
        <v>8.3682008368200795E-3</v>
      </c>
      <c r="AL240" s="94">
        <v>0</v>
      </c>
      <c r="AM240" s="38">
        <v>0</v>
      </c>
      <c r="AN240" s="94">
        <v>1</v>
      </c>
      <c r="AO240" s="38">
        <v>6.6225165562913899E-3</v>
      </c>
      <c r="AP240" s="94">
        <v>1</v>
      </c>
      <c r="AQ240" s="38">
        <v>7.0422535211267599E-3</v>
      </c>
      <c r="AR240" s="94">
        <v>2</v>
      </c>
      <c r="AS240" s="38">
        <v>1.0256410256410199E-2</v>
      </c>
      <c r="AT240" s="94">
        <v>2</v>
      </c>
      <c r="AU240" s="38">
        <v>1.01522842639593E-2</v>
      </c>
      <c r="AV240" s="94">
        <v>0</v>
      </c>
      <c r="AW240" s="37">
        <v>0</v>
      </c>
      <c r="AX240" s="94">
        <v>3</v>
      </c>
      <c r="AY240" s="38">
        <v>8.6455331412103702E-3</v>
      </c>
      <c r="AZ240" s="94">
        <v>2</v>
      </c>
      <c r="BA240" s="38">
        <v>1.94174757281553E-2</v>
      </c>
      <c r="BB240" s="94">
        <v>1</v>
      </c>
      <c r="BC240" s="38">
        <v>5.84795321637426E-3</v>
      </c>
      <c r="BD240" s="94">
        <v>0</v>
      </c>
      <c r="BE240" s="38">
        <v>0</v>
      </c>
      <c r="BF240" s="94">
        <v>0</v>
      </c>
      <c r="BG240" s="38">
        <v>0</v>
      </c>
      <c r="BH240" s="94">
        <v>0</v>
      </c>
      <c r="BI240" s="38">
        <v>0</v>
      </c>
      <c r="BJ240" s="94">
        <v>0</v>
      </c>
      <c r="BK240" s="38">
        <v>0</v>
      </c>
      <c r="BL240" s="94">
        <v>0</v>
      </c>
      <c r="BM240" s="37">
        <v>0</v>
      </c>
      <c r="BN240" s="94">
        <v>0</v>
      </c>
      <c r="BO240" s="38">
        <v>0</v>
      </c>
      <c r="BP240" s="94">
        <v>2</v>
      </c>
      <c r="BQ240" s="38">
        <v>2.5000000000000001E-2</v>
      </c>
      <c r="BR240" s="94">
        <v>2</v>
      </c>
      <c r="BS240" s="38">
        <v>5.0505050505050501E-3</v>
      </c>
      <c r="BT240" s="94">
        <v>0</v>
      </c>
      <c r="BU240" s="38">
        <v>0</v>
      </c>
      <c r="BV240" s="94">
        <v>3</v>
      </c>
      <c r="BW240" s="38">
        <v>9.3167701863354005E-3</v>
      </c>
      <c r="BX240" s="94" t="s">
        <v>547</v>
      </c>
      <c r="BY240" s="38" t="s">
        <v>547</v>
      </c>
      <c r="BZ240" s="94">
        <v>0</v>
      </c>
      <c r="CA240" s="38">
        <v>0</v>
      </c>
    </row>
    <row r="241" spans="1:79" x14ac:dyDescent="0.25">
      <c r="A241" s="221" t="s">
        <v>564</v>
      </c>
      <c r="B241" s="275" t="s">
        <v>412</v>
      </c>
      <c r="C241" s="277" t="s">
        <v>426</v>
      </c>
      <c r="D241" s="125">
        <v>2</v>
      </c>
      <c r="E241" s="135" t="s">
        <v>566</v>
      </c>
      <c r="F241" s="86">
        <v>86</v>
      </c>
      <c r="G241" s="37">
        <v>0.100584795321637</v>
      </c>
      <c r="H241" s="94">
        <v>24</v>
      </c>
      <c r="I241" s="38">
        <v>0.106194690265486</v>
      </c>
      <c r="J241" s="203">
        <v>12</v>
      </c>
      <c r="K241" s="37">
        <v>7.2727272727272696E-2</v>
      </c>
      <c r="L241" s="94">
        <v>48</v>
      </c>
      <c r="M241" s="38">
        <v>0.10126582278481</v>
      </c>
      <c r="N241" s="94">
        <v>34</v>
      </c>
      <c r="O241" s="37">
        <v>9.3663911845730002E-2</v>
      </c>
      <c r="P241" s="94">
        <v>59</v>
      </c>
      <c r="Q241" s="38">
        <v>9.2043681747269804E-2</v>
      </c>
      <c r="R241" s="94">
        <v>3</v>
      </c>
      <c r="S241" s="38">
        <v>4.8387096774193498E-2</v>
      </c>
      <c r="T241" s="94">
        <v>11</v>
      </c>
      <c r="U241" s="38">
        <v>0.11340206185567001</v>
      </c>
      <c r="V241" s="94">
        <v>4</v>
      </c>
      <c r="W241" s="38">
        <v>0.15384615384615299</v>
      </c>
      <c r="X241" s="94">
        <v>4</v>
      </c>
      <c r="Y241" s="38">
        <v>0.266666666666666</v>
      </c>
      <c r="Z241" s="94">
        <v>5</v>
      </c>
      <c r="AA241" s="37">
        <v>0.35714285714285698</v>
      </c>
      <c r="AB241" s="94">
        <v>22</v>
      </c>
      <c r="AC241" s="38">
        <v>0.118918918918918</v>
      </c>
      <c r="AD241" s="94">
        <v>64</v>
      </c>
      <c r="AE241" s="37">
        <v>9.6822995461422007E-2</v>
      </c>
      <c r="AF241" s="199">
        <v>44</v>
      </c>
      <c r="AG241" s="38">
        <v>0.100686498855835</v>
      </c>
      <c r="AH241" s="94">
        <v>25</v>
      </c>
      <c r="AI241" s="38">
        <v>0.13966480446927301</v>
      </c>
      <c r="AJ241" s="94">
        <v>17</v>
      </c>
      <c r="AK241" s="37">
        <v>7.1129707112970703E-2</v>
      </c>
      <c r="AL241" s="94">
        <v>20</v>
      </c>
      <c r="AM241" s="38">
        <v>0.12903225806451599</v>
      </c>
      <c r="AN241" s="94">
        <v>13</v>
      </c>
      <c r="AO241" s="38">
        <v>8.6092715231788006E-2</v>
      </c>
      <c r="AP241" s="94">
        <v>11</v>
      </c>
      <c r="AQ241" s="38">
        <v>7.7464788732394305E-2</v>
      </c>
      <c r="AR241" s="94">
        <v>17</v>
      </c>
      <c r="AS241" s="38">
        <v>8.7179487179487106E-2</v>
      </c>
      <c r="AT241" s="94">
        <v>24</v>
      </c>
      <c r="AU241" s="38">
        <v>0.121827411167512</v>
      </c>
      <c r="AV241" s="94">
        <v>1</v>
      </c>
      <c r="AW241" s="37">
        <v>6.6666666666666596E-2</v>
      </c>
      <c r="AX241" s="94">
        <v>27</v>
      </c>
      <c r="AY241" s="38">
        <v>7.7809798270893293E-2</v>
      </c>
      <c r="AZ241" s="94">
        <v>9</v>
      </c>
      <c r="BA241" s="38">
        <v>8.7378640776699004E-2</v>
      </c>
      <c r="BB241" s="94">
        <v>19</v>
      </c>
      <c r="BC241" s="38">
        <v>0.11111111111111099</v>
      </c>
      <c r="BD241" s="94">
        <v>4</v>
      </c>
      <c r="BE241" s="38">
        <v>0.16</v>
      </c>
      <c r="BF241" s="94">
        <v>5</v>
      </c>
      <c r="BG241" s="38">
        <v>0.12195121951219499</v>
      </c>
      <c r="BH241" s="94">
        <v>1</v>
      </c>
      <c r="BI241" s="38">
        <v>0.1</v>
      </c>
      <c r="BJ241" s="94">
        <v>3</v>
      </c>
      <c r="BK241" s="38">
        <v>8.8235294117646995E-2</v>
      </c>
      <c r="BL241" s="94">
        <v>18</v>
      </c>
      <c r="BM241" s="37">
        <v>0.14516129032257999</v>
      </c>
      <c r="BN241" s="94">
        <v>3</v>
      </c>
      <c r="BO241" s="38">
        <v>0.25</v>
      </c>
      <c r="BP241" s="94">
        <v>11</v>
      </c>
      <c r="BQ241" s="38">
        <v>0.13750000000000001</v>
      </c>
      <c r="BR241" s="94">
        <v>47</v>
      </c>
      <c r="BS241" s="38">
        <v>0.11868686868686799</v>
      </c>
      <c r="BT241" s="94">
        <v>6</v>
      </c>
      <c r="BU241" s="38">
        <v>9.5238095238095205E-2</v>
      </c>
      <c r="BV241" s="94">
        <v>23</v>
      </c>
      <c r="BW241" s="38">
        <v>7.1428571428571397E-2</v>
      </c>
      <c r="BX241" s="94" t="s">
        <v>547</v>
      </c>
      <c r="BY241" s="38" t="s">
        <v>547</v>
      </c>
      <c r="BZ241" s="94">
        <v>8</v>
      </c>
      <c r="CA241" s="38">
        <v>0.17391304347826</v>
      </c>
    </row>
    <row r="242" spans="1:79" x14ac:dyDescent="0.25">
      <c r="A242" s="222" t="s">
        <v>564</v>
      </c>
      <c r="B242" s="276" t="s">
        <v>412</v>
      </c>
      <c r="C242" s="278" t="s">
        <v>426</v>
      </c>
      <c r="D242" s="126">
        <v>3</v>
      </c>
      <c r="E242" s="139" t="s">
        <v>567</v>
      </c>
      <c r="F242" s="127">
        <v>763</v>
      </c>
      <c r="G242" s="128">
        <v>0.89239766081871297</v>
      </c>
      <c r="H242" s="99">
        <v>199</v>
      </c>
      <c r="I242" s="88">
        <v>0.88053097345132703</v>
      </c>
      <c r="J242" s="206">
        <v>153</v>
      </c>
      <c r="K242" s="128">
        <v>0.92727272727272703</v>
      </c>
      <c r="L242" s="99">
        <v>422</v>
      </c>
      <c r="M242" s="88">
        <v>0.89029535864978904</v>
      </c>
      <c r="N242" s="99">
        <v>328</v>
      </c>
      <c r="O242" s="128">
        <v>0.90358126721762999</v>
      </c>
      <c r="P242" s="99">
        <v>576</v>
      </c>
      <c r="Q242" s="88">
        <v>0.89859594383775299</v>
      </c>
      <c r="R242" s="99">
        <v>59</v>
      </c>
      <c r="S242" s="88">
        <v>0.95161290322580605</v>
      </c>
      <c r="T242" s="99">
        <v>86</v>
      </c>
      <c r="U242" s="88">
        <v>0.88659793814432897</v>
      </c>
      <c r="V242" s="99">
        <v>22</v>
      </c>
      <c r="W242" s="88">
        <v>0.84615384615384603</v>
      </c>
      <c r="X242" s="99">
        <v>11</v>
      </c>
      <c r="Y242" s="88">
        <v>0.73333333333333295</v>
      </c>
      <c r="Z242" s="99">
        <v>9</v>
      </c>
      <c r="AA242" s="128">
        <v>0.64285714285714202</v>
      </c>
      <c r="AB242" s="99">
        <v>160</v>
      </c>
      <c r="AC242" s="88">
        <v>0.86486486486486402</v>
      </c>
      <c r="AD242" s="99">
        <v>594</v>
      </c>
      <c r="AE242" s="128">
        <v>0.89863842662632298</v>
      </c>
      <c r="AF242" s="200">
        <v>391</v>
      </c>
      <c r="AG242" s="88">
        <v>0.89473684210526305</v>
      </c>
      <c r="AH242" s="99">
        <v>152</v>
      </c>
      <c r="AI242" s="88">
        <v>0.84916201117318402</v>
      </c>
      <c r="AJ242" s="99">
        <v>220</v>
      </c>
      <c r="AK242" s="128">
        <v>0.92050209205020905</v>
      </c>
      <c r="AL242" s="99">
        <v>135</v>
      </c>
      <c r="AM242" s="88">
        <v>0.87096774193548299</v>
      </c>
      <c r="AN242" s="99">
        <v>137</v>
      </c>
      <c r="AO242" s="88">
        <v>0.90728476821191995</v>
      </c>
      <c r="AP242" s="99">
        <v>130</v>
      </c>
      <c r="AQ242" s="88">
        <v>0.91549295774647799</v>
      </c>
      <c r="AR242" s="99">
        <v>176</v>
      </c>
      <c r="AS242" s="88">
        <v>0.90256410256410202</v>
      </c>
      <c r="AT242" s="99">
        <v>171</v>
      </c>
      <c r="AU242" s="88">
        <v>0.86802030456852797</v>
      </c>
      <c r="AV242" s="99">
        <v>14</v>
      </c>
      <c r="AW242" s="128">
        <v>0.93333333333333302</v>
      </c>
      <c r="AX242" s="99">
        <v>317</v>
      </c>
      <c r="AY242" s="88">
        <v>0.91354466858789596</v>
      </c>
      <c r="AZ242" s="99">
        <v>92</v>
      </c>
      <c r="BA242" s="88">
        <v>0.89320388349514501</v>
      </c>
      <c r="BB242" s="99">
        <v>151</v>
      </c>
      <c r="BC242" s="88">
        <v>0.88304093567251396</v>
      </c>
      <c r="BD242" s="99">
        <v>21</v>
      </c>
      <c r="BE242" s="88">
        <v>0.84</v>
      </c>
      <c r="BF242" s="99">
        <v>36</v>
      </c>
      <c r="BG242" s="88">
        <v>0.87804878048780399</v>
      </c>
      <c r="BH242" s="99">
        <v>9</v>
      </c>
      <c r="BI242" s="88">
        <v>0.9</v>
      </c>
      <c r="BJ242" s="99">
        <v>31</v>
      </c>
      <c r="BK242" s="88">
        <v>0.91176470588235203</v>
      </c>
      <c r="BL242" s="99">
        <v>106</v>
      </c>
      <c r="BM242" s="128">
        <v>0.85483870967741904</v>
      </c>
      <c r="BN242" s="99">
        <v>9</v>
      </c>
      <c r="BO242" s="88">
        <v>0.75</v>
      </c>
      <c r="BP242" s="99">
        <v>67</v>
      </c>
      <c r="BQ242" s="88">
        <v>0.83750000000000002</v>
      </c>
      <c r="BR242" s="99">
        <v>347</v>
      </c>
      <c r="BS242" s="88">
        <v>0.87626262626262597</v>
      </c>
      <c r="BT242" s="99">
        <v>57</v>
      </c>
      <c r="BU242" s="88">
        <v>0.90476190476190399</v>
      </c>
      <c r="BV242" s="99">
        <v>296</v>
      </c>
      <c r="BW242" s="88">
        <v>0.91925465838509302</v>
      </c>
      <c r="BX242" s="99" t="s">
        <v>547</v>
      </c>
      <c r="BY242" s="88" t="s">
        <v>547</v>
      </c>
      <c r="BZ242" s="99">
        <v>38</v>
      </c>
      <c r="CA242" s="88">
        <v>0.82608695652173902</v>
      </c>
    </row>
    <row r="243" spans="1:79" x14ac:dyDescent="0.25">
      <c r="A243" s="220" t="s">
        <v>430</v>
      </c>
      <c r="B243" s="279" t="s">
        <v>412</v>
      </c>
      <c r="C243" s="280" t="s">
        <v>431</v>
      </c>
      <c r="D243" s="125">
        <v>1</v>
      </c>
      <c r="E243" s="132" t="s">
        <v>434</v>
      </c>
      <c r="F243" s="86">
        <v>310</v>
      </c>
      <c r="G243" s="37">
        <v>0.75425790754257904</v>
      </c>
      <c r="H243" s="94">
        <v>177</v>
      </c>
      <c r="I243" s="38">
        <v>0.75965665236051505</v>
      </c>
      <c r="J243" s="203">
        <v>129</v>
      </c>
      <c r="K243" s="37">
        <v>0.75438596491228005</v>
      </c>
      <c r="L243" s="94">
        <v>172</v>
      </c>
      <c r="M243" s="38">
        <v>0.74782608695652097</v>
      </c>
      <c r="N243" s="94">
        <v>131</v>
      </c>
      <c r="O243" s="37">
        <v>0.75722543352601102</v>
      </c>
      <c r="P243" s="94">
        <v>234</v>
      </c>
      <c r="Q243" s="38">
        <v>0.76470588235294101</v>
      </c>
      <c r="R243" s="94">
        <v>18</v>
      </c>
      <c r="S243" s="38">
        <v>0.72</v>
      </c>
      <c r="T243" s="94">
        <v>36</v>
      </c>
      <c r="U243" s="38">
        <v>0.78260869565217395</v>
      </c>
      <c r="V243" s="94">
        <v>5</v>
      </c>
      <c r="W243" s="38">
        <v>0.45454545454545398</v>
      </c>
      <c r="X243" s="94" t="s">
        <v>547</v>
      </c>
      <c r="Y243" s="38" t="s">
        <v>547</v>
      </c>
      <c r="Z243" s="94">
        <v>13</v>
      </c>
      <c r="AA243" s="37">
        <v>0.92857142857142805</v>
      </c>
      <c r="AB243" s="94">
        <v>70</v>
      </c>
      <c r="AC243" s="38">
        <v>0.69306930693069302</v>
      </c>
      <c r="AD243" s="94">
        <v>234</v>
      </c>
      <c r="AE243" s="37">
        <v>0.76973684210526305</v>
      </c>
      <c r="AF243" s="199" t="s">
        <v>548</v>
      </c>
      <c r="AG243" s="38" t="s">
        <v>548</v>
      </c>
      <c r="AH243" s="94">
        <v>130</v>
      </c>
      <c r="AI243" s="38">
        <v>0.74285714285714199</v>
      </c>
      <c r="AJ243" s="94">
        <v>180</v>
      </c>
      <c r="AK243" s="37">
        <v>0.76271186440677896</v>
      </c>
      <c r="AL243" s="94">
        <v>43</v>
      </c>
      <c r="AM243" s="38">
        <v>0.69354838709677402</v>
      </c>
      <c r="AN243" s="94">
        <v>56</v>
      </c>
      <c r="AO243" s="38">
        <v>0.78873239436619702</v>
      </c>
      <c r="AP243" s="94">
        <v>68</v>
      </c>
      <c r="AQ243" s="38">
        <v>0.81927710843373402</v>
      </c>
      <c r="AR243" s="94">
        <v>70</v>
      </c>
      <c r="AS243" s="38">
        <v>0.75268817204300997</v>
      </c>
      <c r="AT243" s="94">
        <v>70</v>
      </c>
      <c r="AU243" s="38">
        <v>0.71428571428571397</v>
      </c>
      <c r="AV243" s="94" t="s">
        <v>547</v>
      </c>
      <c r="AW243" s="37" t="s">
        <v>547</v>
      </c>
      <c r="AX243" s="94">
        <v>112</v>
      </c>
      <c r="AY243" s="38">
        <v>0.75675675675675602</v>
      </c>
      <c r="AZ243" s="94">
        <v>56</v>
      </c>
      <c r="BA243" s="38">
        <v>0.81159420289855</v>
      </c>
      <c r="BB243" s="94">
        <v>63</v>
      </c>
      <c r="BC243" s="38">
        <v>0.71590909090909005</v>
      </c>
      <c r="BD243" s="94" t="s">
        <v>547</v>
      </c>
      <c r="BE243" s="38" t="s">
        <v>547</v>
      </c>
      <c r="BF243" s="94" t="s">
        <v>547</v>
      </c>
      <c r="BG243" s="38" t="s">
        <v>547</v>
      </c>
      <c r="BH243" s="94" t="s">
        <v>547</v>
      </c>
      <c r="BI243" s="38" t="s">
        <v>547</v>
      </c>
      <c r="BJ243" s="94">
        <v>23</v>
      </c>
      <c r="BK243" s="38">
        <v>0.76666666666666605</v>
      </c>
      <c r="BL243" s="94">
        <v>51</v>
      </c>
      <c r="BM243" s="37">
        <v>0.75</v>
      </c>
      <c r="BN243" s="94">
        <v>3</v>
      </c>
      <c r="BO243" s="38">
        <v>0.3</v>
      </c>
      <c r="BP243" s="94">
        <v>30</v>
      </c>
      <c r="BQ243" s="38">
        <v>0.75</v>
      </c>
      <c r="BR243" s="94">
        <v>118</v>
      </c>
      <c r="BS243" s="38">
        <v>0.72392638036809798</v>
      </c>
      <c r="BT243" s="94">
        <v>19</v>
      </c>
      <c r="BU243" s="38">
        <v>0.59375</v>
      </c>
      <c r="BV243" s="94">
        <v>136</v>
      </c>
      <c r="BW243" s="38">
        <v>0.82926829268292601</v>
      </c>
      <c r="BX243" s="94" t="s">
        <v>547</v>
      </c>
      <c r="BY243" s="38" t="s">
        <v>547</v>
      </c>
      <c r="BZ243" s="94">
        <v>21</v>
      </c>
      <c r="CA243" s="38">
        <v>0.72413793103448199</v>
      </c>
    </row>
    <row r="244" spans="1:79" x14ac:dyDescent="0.25">
      <c r="A244" s="221" t="s">
        <v>430</v>
      </c>
      <c r="B244" s="275" t="s">
        <v>412</v>
      </c>
      <c r="C244" s="277" t="s">
        <v>431</v>
      </c>
      <c r="D244" s="125">
        <v>2</v>
      </c>
      <c r="E244" s="132" t="s">
        <v>435</v>
      </c>
      <c r="F244" s="86">
        <v>83</v>
      </c>
      <c r="G244" s="37">
        <v>0.201946472019464</v>
      </c>
      <c r="H244" s="94">
        <v>46</v>
      </c>
      <c r="I244" s="38">
        <v>0.19742489270386199</v>
      </c>
      <c r="J244" s="203">
        <v>36</v>
      </c>
      <c r="K244" s="37">
        <v>0.21052631578947301</v>
      </c>
      <c r="L244" s="94">
        <v>47</v>
      </c>
      <c r="M244" s="38">
        <v>0.20434782608695601</v>
      </c>
      <c r="N244" s="94">
        <v>36</v>
      </c>
      <c r="O244" s="37">
        <v>0.20809248554913201</v>
      </c>
      <c r="P244" s="94">
        <v>59</v>
      </c>
      <c r="Q244" s="38">
        <v>0.19281045751633899</v>
      </c>
      <c r="R244" s="94">
        <v>5</v>
      </c>
      <c r="S244" s="38">
        <v>0.2</v>
      </c>
      <c r="T244" s="94">
        <v>8</v>
      </c>
      <c r="U244" s="38">
        <v>0.17391304347826</v>
      </c>
      <c r="V244" s="94">
        <v>6</v>
      </c>
      <c r="W244" s="38">
        <v>0.54545454545454497</v>
      </c>
      <c r="X244" s="94" t="s">
        <v>547</v>
      </c>
      <c r="Y244" s="38" t="s">
        <v>547</v>
      </c>
      <c r="Z244" s="94">
        <v>1</v>
      </c>
      <c r="AA244" s="37">
        <v>7.1428571428571397E-2</v>
      </c>
      <c r="AB244" s="94">
        <v>25</v>
      </c>
      <c r="AC244" s="38">
        <v>0.247524752475247</v>
      </c>
      <c r="AD244" s="94">
        <v>58</v>
      </c>
      <c r="AE244" s="37">
        <v>0.19078947368421001</v>
      </c>
      <c r="AF244" s="199" t="s">
        <v>548</v>
      </c>
      <c r="AG244" s="38" t="s">
        <v>548</v>
      </c>
      <c r="AH244" s="94">
        <v>35</v>
      </c>
      <c r="AI244" s="38">
        <v>0.2</v>
      </c>
      <c r="AJ244" s="94">
        <v>48</v>
      </c>
      <c r="AK244" s="37">
        <v>0.20338983050847401</v>
      </c>
      <c r="AL244" s="94">
        <v>15</v>
      </c>
      <c r="AM244" s="38">
        <v>0.241935483870967</v>
      </c>
      <c r="AN244" s="94">
        <v>10</v>
      </c>
      <c r="AO244" s="38">
        <v>0.140845070422535</v>
      </c>
      <c r="AP244" s="94">
        <v>12</v>
      </c>
      <c r="AQ244" s="38">
        <v>0.14457831325301199</v>
      </c>
      <c r="AR244" s="94">
        <v>22</v>
      </c>
      <c r="AS244" s="38">
        <v>0.236559139784946</v>
      </c>
      <c r="AT244" s="94">
        <v>23</v>
      </c>
      <c r="AU244" s="38">
        <v>0.23469387755102</v>
      </c>
      <c r="AV244" s="94" t="s">
        <v>547</v>
      </c>
      <c r="AW244" s="37" t="s">
        <v>547</v>
      </c>
      <c r="AX244" s="94">
        <v>30</v>
      </c>
      <c r="AY244" s="38">
        <v>0.20270270270270199</v>
      </c>
      <c r="AZ244" s="94">
        <v>11</v>
      </c>
      <c r="BA244" s="38">
        <v>0.15942028985507201</v>
      </c>
      <c r="BB244" s="94">
        <v>20</v>
      </c>
      <c r="BC244" s="38">
        <v>0.22727272727272699</v>
      </c>
      <c r="BD244" s="94" t="s">
        <v>547</v>
      </c>
      <c r="BE244" s="38" t="s">
        <v>547</v>
      </c>
      <c r="BF244" s="94" t="s">
        <v>547</v>
      </c>
      <c r="BG244" s="38" t="s">
        <v>547</v>
      </c>
      <c r="BH244" s="94" t="s">
        <v>547</v>
      </c>
      <c r="BI244" s="38" t="s">
        <v>547</v>
      </c>
      <c r="BJ244" s="94">
        <v>7</v>
      </c>
      <c r="BK244" s="38">
        <v>0.233333333333333</v>
      </c>
      <c r="BL244" s="94">
        <v>12</v>
      </c>
      <c r="BM244" s="37">
        <v>0.17647058823529399</v>
      </c>
      <c r="BN244" s="94">
        <v>6</v>
      </c>
      <c r="BO244" s="38">
        <v>0.6</v>
      </c>
      <c r="BP244" s="94">
        <v>8</v>
      </c>
      <c r="BQ244" s="38">
        <v>0.2</v>
      </c>
      <c r="BR244" s="94">
        <v>38</v>
      </c>
      <c r="BS244" s="38">
        <v>0.23312883435582801</v>
      </c>
      <c r="BT244" s="94">
        <v>12</v>
      </c>
      <c r="BU244" s="38">
        <v>0.375</v>
      </c>
      <c r="BV244" s="94">
        <v>24</v>
      </c>
      <c r="BW244" s="38">
        <v>0.146341463414634</v>
      </c>
      <c r="BX244" s="94" t="s">
        <v>547</v>
      </c>
      <c r="BY244" s="38" t="s">
        <v>547</v>
      </c>
      <c r="BZ244" s="94">
        <v>6</v>
      </c>
      <c r="CA244" s="38">
        <v>0.20689655172413701</v>
      </c>
    </row>
    <row r="245" spans="1:79" x14ac:dyDescent="0.25">
      <c r="A245" s="221" t="s">
        <v>430</v>
      </c>
      <c r="B245" s="275" t="s">
        <v>412</v>
      </c>
      <c r="C245" s="277" t="s">
        <v>431</v>
      </c>
      <c r="D245" s="125">
        <v>3</v>
      </c>
      <c r="E245" s="132" t="s">
        <v>436</v>
      </c>
      <c r="F245" s="86">
        <v>15</v>
      </c>
      <c r="G245" s="37">
        <v>3.6496350364963501E-2</v>
      </c>
      <c r="H245" s="94">
        <v>8</v>
      </c>
      <c r="I245" s="38">
        <v>3.4334763948497798E-2</v>
      </c>
      <c r="J245" s="203">
        <v>6</v>
      </c>
      <c r="K245" s="37">
        <v>3.5087719298245598E-2</v>
      </c>
      <c r="L245" s="94">
        <v>9</v>
      </c>
      <c r="M245" s="38">
        <v>3.9130434782608699E-2</v>
      </c>
      <c r="N245" s="94">
        <v>6</v>
      </c>
      <c r="O245" s="37">
        <v>3.4682080924855398E-2</v>
      </c>
      <c r="P245" s="94">
        <v>10</v>
      </c>
      <c r="Q245" s="38">
        <v>3.2679738562091498E-2</v>
      </c>
      <c r="R245" s="94">
        <v>2</v>
      </c>
      <c r="S245" s="38">
        <v>0.08</v>
      </c>
      <c r="T245" s="94">
        <v>2</v>
      </c>
      <c r="U245" s="38">
        <v>4.3478260869565202E-2</v>
      </c>
      <c r="V245" s="94">
        <v>0</v>
      </c>
      <c r="W245" s="38">
        <v>0</v>
      </c>
      <c r="X245" s="94" t="s">
        <v>547</v>
      </c>
      <c r="Y245" s="38" t="s">
        <v>547</v>
      </c>
      <c r="Z245" s="94">
        <v>0</v>
      </c>
      <c r="AA245" s="37">
        <v>0</v>
      </c>
      <c r="AB245" s="94">
        <v>3</v>
      </c>
      <c r="AC245" s="38">
        <v>2.9702970297029702E-2</v>
      </c>
      <c r="AD245" s="94">
        <v>12</v>
      </c>
      <c r="AE245" s="37">
        <v>3.94736842105263E-2</v>
      </c>
      <c r="AF245" s="199" t="s">
        <v>548</v>
      </c>
      <c r="AG245" s="38" t="s">
        <v>548</v>
      </c>
      <c r="AH245" s="94">
        <v>9</v>
      </c>
      <c r="AI245" s="38">
        <v>5.14285714285714E-2</v>
      </c>
      <c r="AJ245" s="94">
        <v>6</v>
      </c>
      <c r="AK245" s="37">
        <v>2.5423728813559299E-2</v>
      </c>
      <c r="AL245" s="94">
        <v>3</v>
      </c>
      <c r="AM245" s="38">
        <v>4.8387096774193498E-2</v>
      </c>
      <c r="AN245" s="94">
        <v>4</v>
      </c>
      <c r="AO245" s="38">
        <v>5.6338028169014003E-2</v>
      </c>
      <c r="AP245" s="94">
        <v>2</v>
      </c>
      <c r="AQ245" s="38">
        <v>2.40963855421686E-2</v>
      </c>
      <c r="AR245" s="94">
        <v>1</v>
      </c>
      <c r="AS245" s="38">
        <v>1.0752688172042999E-2</v>
      </c>
      <c r="AT245" s="94">
        <v>5</v>
      </c>
      <c r="AU245" s="38">
        <v>5.10204081632653E-2</v>
      </c>
      <c r="AV245" s="94" t="s">
        <v>547</v>
      </c>
      <c r="AW245" s="37" t="s">
        <v>547</v>
      </c>
      <c r="AX245" s="94">
        <v>6</v>
      </c>
      <c r="AY245" s="38">
        <v>4.0540540540540501E-2</v>
      </c>
      <c r="AZ245" s="94">
        <v>1</v>
      </c>
      <c r="BA245" s="38">
        <v>1.4492753623188401E-2</v>
      </c>
      <c r="BB245" s="94">
        <v>4</v>
      </c>
      <c r="BC245" s="38">
        <v>4.54545454545454E-2</v>
      </c>
      <c r="BD245" s="94" t="s">
        <v>547</v>
      </c>
      <c r="BE245" s="38" t="s">
        <v>547</v>
      </c>
      <c r="BF245" s="94" t="s">
        <v>547</v>
      </c>
      <c r="BG245" s="38" t="s">
        <v>547</v>
      </c>
      <c r="BH245" s="94" t="s">
        <v>547</v>
      </c>
      <c r="BI245" s="38" t="s">
        <v>547</v>
      </c>
      <c r="BJ245" s="94">
        <v>0</v>
      </c>
      <c r="BK245" s="38">
        <v>0</v>
      </c>
      <c r="BL245" s="94">
        <v>4</v>
      </c>
      <c r="BM245" s="37">
        <v>5.8823529411764698E-2</v>
      </c>
      <c r="BN245" s="94">
        <v>1</v>
      </c>
      <c r="BO245" s="38">
        <v>0.1</v>
      </c>
      <c r="BP245" s="94">
        <v>1</v>
      </c>
      <c r="BQ245" s="38">
        <v>2.5000000000000001E-2</v>
      </c>
      <c r="BR245" s="94">
        <v>6</v>
      </c>
      <c r="BS245" s="38">
        <v>3.6809815950920199E-2</v>
      </c>
      <c r="BT245" s="94">
        <v>1</v>
      </c>
      <c r="BU245" s="38">
        <v>3.125E-2</v>
      </c>
      <c r="BV245" s="94">
        <v>3</v>
      </c>
      <c r="BW245" s="38">
        <v>1.8292682926829201E-2</v>
      </c>
      <c r="BX245" s="94" t="s">
        <v>547</v>
      </c>
      <c r="BY245" s="38" t="s">
        <v>547</v>
      </c>
      <c r="BZ245" s="94">
        <v>2</v>
      </c>
      <c r="CA245" s="38">
        <v>6.8965517241379296E-2</v>
      </c>
    </row>
    <row r="246" spans="1:79" x14ac:dyDescent="0.25">
      <c r="A246" s="221" t="s">
        <v>430</v>
      </c>
      <c r="B246" s="275" t="s">
        <v>412</v>
      </c>
      <c r="C246" s="277" t="s">
        <v>431</v>
      </c>
      <c r="D246" s="125">
        <v>4</v>
      </c>
      <c r="E246" s="132" t="s">
        <v>437</v>
      </c>
      <c r="F246" s="86">
        <v>2</v>
      </c>
      <c r="G246" s="37">
        <v>4.8661800486617997E-3</v>
      </c>
      <c r="H246" s="94">
        <v>1</v>
      </c>
      <c r="I246" s="38">
        <v>4.29184549356223E-3</v>
      </c>
      <c r="J246" s="203">
        <v>0</v>
      </c>
      <c r="K246" s="37">
        <v>0</v>
      </c>
      <c r="L246" s="94">
        <v>1</v>
      </c>
      <c r="M246" s="38">
        <v>4.3478260869565201E-3</v>
      </c>
      <c r="N246" s="94">
        <v>0</v>
      </c>
      <c r="O246" s="37">
        <v>0</v>
      </c>
      <c r="P246" s="94">
        <v>2</v>
      </c>
      <c r="Q246" s="38">
        <v>6.5359477124183E-3</v>
      </c>
      <c r="R246" s="94">
        <v>0</v>
      </c>
      <c r="S246" s="38">
        <v>0</v>
      </c>
      <c r="T246" s="94">
        <v>0</v>
      </c>
      <c r="U246" s="38">
        <v>0</v>
      </c>
      <c r="V246" s="94">
        <v>0</v>
      </c>
      <c r="W246" s="38">
        <v>0</v>
      </c>
      <c r="X246" s="94" t="s">
        <v>547</v>
      </c>
      <c r="Y246" s="38" t="s">
        <v>547</v>
      </c>
      <c r="Z246" s="94">
        <v>0</v>
      </c>
      <c r="AA246" s="37">
        <v>0</v>
      </c>
      <c r="AB246" s="94">
        <v>2</v>
      </c>
      <c r="AC246" s="38">
        <v>1.9801980198019799E-2</v>
      </c>
      <c r="AD246" s="94">
        <v>0</v>
      </c>
      <c r="AE246" s="37">
        <v>0</v>
      </c>
      <c r="AF246" s="199" t="s">
        <v>548</v>
      </c>
      <c r="AG246" s="38" t="s">
        <v>548</v>
      </c>
      <c r="AH246" s="94">
        <v>1</v>
      </c>
      <c r="AI246" s="38">
        <v>5.7142857142857099E-3</v>
      </c>
      <c r="AJ246" s="94">
        <v>1</v>
      </c>
      <c r="AK246" s="37">
        <v>4.2372881355932203E-3</v>
      </c>
      <c r="AL246" s="94">
        <v>1</v>
      </c>
      <c r="AM246" s="38">
        <v>1.6129032258064498E-2</v>
      </c>
      <c r="AN246" s="94">
        <v>0</v>
      </c>
      <c r="AO246" s="38">
        <v>0</v>
      </c>
      <c r="AP246" s="94">
        <v>1</v>
      </c>
      <c r="AQ246" s="38">
        <v>1.20481927710843E-2</v>
      </c>
      <c r="AR246" s="94">
        <v>0</v>
      </c>
      <c r="AS246" s="38">
        <v>0</v>
      </c>
      <c r="AT246" s="94">
        <v>0</v>
      </c>
      <c r="AU246" s="38">
        <v>0</v>
      </c>
      <c r="AV246" s="94" t="s">
        <v>547</v>
      </c>
      <c r="AW246" s="37" t="s">
        <v>547</v>
      </c>
      <c r="AX246" s="94">
        <v>0</v>
      </c>
      <c r="AY246" s="38">
        <v>0</v>
      </c>
      <c r="AZ246" s="94">
        <v>0</v>
      </c>
      <c r="BA246" s="38">
        <v>0</v>
      </c>
      <c r="BB246" s="94">
        <v>1</v>
      </c>
      <c r="BC246" s="38">
        <v>1.13636363636363E-2</v>
      </c>
      <c r="BD246" s="94" t="s">
        <v>547</v>
      </c>
      <c r="BE246" s="38" t="s">
        <v>547</v>
      </c>
      <c r="BF246" s="94" t="s">
        <v>547</v>
      </c>
      <c r="BG246" s="38" t="s">
        <v>547</v>
      </c>
      <c r="BH246" s="94" t="s">
        <v>547</v>
      </c>
      <c r="BI246" s="38" t="s">
        <v>547</v>
      </c>
      <c r="BJ246" s="94">
        <v>0</v>
      </c>
      <c r="BK246" s="38">
        <v>0</v>
      </c>
      <c r="BL246" s="94">
        <v>1</v>
      </c>
      <c r="BM246" s="37">
        <v>1.47058823529411E-2</v>
      </c>
      <c r="BN246" s="94">
        <v>0</v>
      </c>
      <c r="BO246" s="38">
        <v>0</v>
      </c>
      <c r="BP246" s="94">
        <v>1</v>
      </c>
      <c r="BQ246" s="38">
        <v>2.5000000000000001E-2</v>
      </c>
      <c r="BR246" s="94">
        <v>1</v>
      </c>
      <c r="BS246" s="38">
        <v>6.13496932515337E-3</v>
      </c>
      <c r="BT246" s="94">
        <v>0</v>
      </c>
      <c r="BU246" s="38">
        <v>0</v>
      </c>
      <c r="BV246" s="94">
        <v>0</v>
      </c>
      <c r="BW246" s="38">
        <v>0</v>
      </c>
      <c r="BX246" s="94" t="s">
        <v>547</v>
      </c>
      <c r="BY246" s="38" t="s">
        <v>547</v>
      </c>
      <c r="BZ246" s="94">
        <v>0</v>
      </c>
      <c r="CA246" s="38">
        <v>0</v>
      </c>
    </row>
    <row r="247" spans="1:79" x14ac:dyDescent="0.25">
      <c r="A247" s="222" t="s">
        <v>430</v>
      </c>
      <c r="B247" s="276" t="s">
        <v>412</v>
      </c>
      <c r="C247" s="278" t="s">
        <v>431</v>
      </c>
      <c r="D247" s="126">
        <v>5</v>
      </c>
      <c r="E247" s="133" t="s">
        <v>438</v>
      </c>
      <c r="F247" s="127">
        <v>1</v>
      </c>
      <c r="G247" s="128">
        <v>2.4330900243308999E-3</v>
      </c>
      <c r="H247" s="99">
        <v>1</v>
      </c>
      <c r="I247" s="88">
        <v>4.29184549356223E-3</v>
      </c>
      <c r="J247" s="206">
        <v>0</v>
      </c>
      <c r="K247" s="128">
        <v>0</v>
      </c>
      <c r="L247" s="99">
        <v>1</v>
      </c>
      <c r="M247" s="88">
        <v>4.3478260869565201E-3</v>
      </c>
      <c r="N247" s="99">
        <v>0</v>
      </c>
      <c r="O247" s="128">
        <v>0</v>
      </c>
      <c r="P247" s="99">
        <v>1</v>
      </c>
      <c r="Q247" s="88">
        <v>3.26797385620915E-3</v>
      </c>
      <c r="R247" s="99">
        <v>0</v>
      </c>
      <c r="S247" s="88">
        <v>0</v>
      </c>
      <c r="T247" s="99">
        <v>0</v>
      </c>
      <c r="U247" s="88">
        <v>0</v>
      </c>
      <c r="V247" s="99">
        <v>0</v>
      </c>
      <c r="W247" s="88">
        <v>0</v>
      </c>
      <c r="X247" s="99" t="s">
        <v>547</v>
      </c>
      <c r="Y247" s="88" t="s">
        <v>547</v>
      </c>
      <c r="Z247" s="99">
        <v>0</v>
      </c>
      <c r="AA247" s="128">
        <v>0</v>
      </c>
      <c r="AB247" s="99">
        <v>1</v>
      </c>
      <c r="AC247" s="88">
        <v>9.9009900990098994E-3</v>
      </c>
      <c r="AD247" s="99">
        <v>0</v>
      </c>
      <c r="AE247" s="128">
        <v>0</v>
      </c>
      <c r="AF247" s="200" t="s">
        <v>548</v>
      </c>
      <c r="AG247" s="88" t="s">
        <v>548</v>
      </c>
      <c r="AH247" s="99">
        <v>0</v>
      </c>
      <c r="AI247" s="88">
        <v>0</v>
      </c>
      <c r="AJ247" s="99">
        <v>1</v>
      </c>
      <c r="AK247" s="128">
        <v>4.2372881355932203E-3</v>
      </c>
      <c r="AL247" s="99">
        <v>0</v>
      </c>
      <c r="AM247" s="88">
        <v>0</v>
      </c>
      <c r="AN247" s="99">
        <v>1</v>
      </c>
      <c r="AO247" s="88">
        <v>1.4084507042253501E-2</v>
      </c>
      <c r="AP247" s="99">
        <v>0</v>
      </c>
      <c r="AQ247" s="88">
        <v>0</v>
      </c>
      <c r="AR247" s="99">
        <v>0</v>
      </c>
      <c r="AS247" s="88">
        <v>0</v>
      </c>
      <c r="AT247" s="99">
        <v>0</v>
      </c>
      <c r="AU247" s="88">
        <v>0</v>
      </c>
      <c r="AV247" s="99" t="s">
        <v>547</v>
      </c>
      <c r="AW247" s="128" t="s">
        <v>547</v>
      </c>
      <c r="AX247" s="99">
        <v>0</v>
      </c>
      <c r="AY247" s="88">
        <v>0</v>
      </c>
      <c r="AZ247" s="99">
        <v>1</v>
      </c>
      <c r="BA247" s="88">
        <v>1.4492753623188401E-2</v>
      </c>
      <c r="BB247" s="99">
        <v>0</v>
      </c>
      <c r="BC247" s="88">
        <v>0</v>
      </c>
      <c r="BD247" s="99" t="s">
        <v>547</v>
      </c>
      <c r="BE247" s="88" t="s">
        <v>547</v>
      </c>
      <c r="BF247" s="99" t="s">
        <v>547</v>
      </c>
      <c r="BG247" s="88" t="s">
        <v>547</v>
      </c>
      <c r="BH247" s="99" t="s">
        <v>547</v>
      </c>
      <c r="BI247" s="88" t="s">
        <v>547</v>
      </c>
      <c r="BJ247" s="99">
        <v>0</v>
      </c>
      <c r="BK247" s="88">
        <v>0</v>
      </c>
      <c r="BL247" s="99">
        <v>0</v>
      </c>
      <c r="BM247" s="128">
        <v>0</v>
      </c>
      <c r="BN247" s="99">
        <v>0</v>
      </c>
      <c r="BO247" s="88">
        <v>0</v>
      </c>
      <c r="BP247" s="99">
        <v>0</v>
      </c>
      <c r="BQ247" s="88">
        <v>0</v>
      </c>
      <c r="BR247" s="99">
        <v>0</v>
      </c>
      <c r="BS247" s="88">
        <v>0</v>
      </c>
      <c r="BT247" s="99">
        <v>0</v>
      </c>
      <c r="BU247" s="88">
        <v>0</v>
      </c>
      <c r="BV247" s="99">
        <v>1</v>
      </c>
      <c r="BW247" s="88">
        <v>6.0975609756097502E-3</v>
      </c>
      <c r="BX247" s="99" t="s">
        <v>547</v>
      </c>
      <c r="BY247" s="88" t="s">
        <v>547</v>
      </c>
      <c r="BZ247" s="99">
        <v>0</v>
      </c>
      <c r="CA247" s="88">
        <v>0</v>
      </c>
    </row>
    <row r="248" spans="1:79" x14ac:dyDescent="0.25">
      <c r="A248" s="225"/>
      <c r="B248" s="225"/>
      <c r="C248" s="225"/>
      <c r="D248" s="225"/>
      <c r="E248" s="225"/>
      <c r="F248" s="94"/>
      <c r="G248" s="87"/>
      <c r="H248" s="94"/>
      <c r="I248" s="87"/>
      <c r="J248" s="203"/>
      <c r="K248" s="87"/>
      <c r="L248" s="94"/>
      <c r="M248" s="87"/>
      <c r="N248" s="94"/>
      <c r="O248" s="87"/>
      <c r="P248" s="94"/>
      <c r="Q248" s="87"/>
      <c r="R248" s="94"/>
      <c r="S248" s="87"/>
      <c r="T248" s="94"/>
      <c r="U248" s="87"/>
      <c r="V248" s="94"/>
      <c r="W248" s="87"/>
      <c r="X248" s="94"/>
      <c r="Y248" s="87"/>
      <c r="Z248" s="94"/>
      <c r="AA248" s="87"/>
      <c r="AB248" s="94"/>
      <c r="AC248" s="87"/>
      <c r="AD248" s="94"/>
      <c r="AE248" s="87"/>
      <c r="AF248" s="199"/>
      <c r="AG248" s="87"/>
      <c r="AH248" s="94"/>
      <c r="AI248" s="87"/>
      <c r="AJ248" s="94"/>
      <c r="AK248" s="87"/>
      <c r="AL248" s="94"/>
      <c r="AM248" s="87"/>
      <c r="AN248" s="94"/>
      <c r="AO248" s="87"/>
      <c r="AP248" s="94"/>
      <c r="AQ248" s="87"/>
      <c r="AR248" s="94"/>
      <c r="AS248" s="87"/>
      <c r="AT248" s="94"/>
      <c r="AU248" s="87"/>
      <c r="AV248" s="94"/>
      <c r="AW248" s="87"/>
      <c r="AX248" s="94"/>
      <c r="AY248" s="87"/>
      <c r="AZ248" s="94"/>
      <c r="BA248" s="87"/>
      <c r="BB248" s="94"/>
      <c r="BC248" s="87"/>
      <c r="BD248" s="94"/>
      <c r="BE248" s="87"/>
      <c r="BF248" s="94"/>
      <c r="BG248" s="87"/>
      <c r="BH248" s="94"/>
      <c r="BI248" s="87"/>
      <c r="BJ248" s="94"/>
      <c r="BK248" s="87"/>
      <c r="BL248" s="94"/>
      <c r="BM248" s="87"/>
      <c r="BN248" s="94"/>
      <c r="BO248" s="87"/>
      <c r="BP248" s="94"/>
      <c r="BQ248" s="87"/>
      <c r="BR248" s="94"/>
      <c r="BS248" s="87"/>
      <c r="BT248" s="94"/>
      <c r="BU248" s="87"/>
      <c r="BV248" s="94"/>
      <c r="BW248" s="87"/>
      <c r="BX248" s="94"/>
      <c r="BY248" s="87"/>
      <c r="BZ248" s="94"/>
      <c r="CA248" s="87"/>
    </row>
    <row r="249" spans="1:79" x14ac:dyDescent="0.25">
      <c r="A249" s="96" t="s">
        <v>568</v>
      </c>
      <c r="B249" s="162"/>
      <c r="C249" s="161"/>
      <c r="D249" s="93"/>
      <c r="F249" s="94"/>
      <c r="G249" s="87"/>
      <c r="H249" s="94"/>
      <c r="I249" s="87"/>
      <c r="J249" s="203"/>
      <c r="K249" s="87"/>
      <c r="L249" s="94"/>
      <c r="M249" s="87"/>
      <c r="N249" s="94"/>
      <c r="O249" s="87"/>
      <c r="P249" s="94"/>
      <c r="Q249" s="87"/>
      <c r="R249" s="94"/>
      <c r="S249" s="87"/>
      <c r="T249" s="94"/>
      <c r="U249" s="87"/>
      <c r="V249" s="94"/>
      <c r="W249" s="87"/>
      <c r="X249" s="94"/>
      <c r="Y249" s="87"/>
      <c r="Z249" s="94"/>
      <c r="AA249" s="87"/>
      <c r="AB249" s="94"/>
      <c r="AC249" s="87"/>
      <c r="AD249" s="94"/>
      <c r="AE249" s="87"/>
      <c r="AF249" s="199"/>
      <c r="AG249" s="87"/>
      <c r="AH249" s="94"/>
      <c r="AI249" s="87"/>
      <c r="AJ249" s="94"/>
      <c r="AK249" s="87"/>
      <c r="AL249" s="94"/>
      <c r="AM249" s="87"/>
      <c r="AN249" s="94"/>
      <c r="AO249" s="87"/>
      <c r="AP249" s="94"/>
      <c r="AQ249" s="87"/>
      <c r="AR249" s="94"/>
      <c r="AS249" s="87"/>
      <c r="AT249" s="94"/>
      <c r="AU249" s="87"/>
      <c r="AV249" s="94"/>
      <c r="AW249" s="87"/>
      <c r="AX249" s="94"/>
      <c r="AY249" s="87"/>
      <c r="AZ249" s="94"/>
      <c r="BA249" s="87"/>
      <c r="BB249" s="94"/>
      <c r="BC249" s="87"/>
      <c r="BD249" s="94"/>
      <c r="BE249" s="87"/>
      <c r="BF249" s="94"/>
      <c r="BG249" s="87"/>
      <c r="BH249" s="94"/>
      <c r="BI249" s="87"/>
      <c r="BJ249" s="94"/>
      <c r="BK249" s="87"/>
      <c r="BL249" s="94"/>
      <c r="BM249" s="87"/>
      <c r="BN249" s="94"/>
      <c r="BO249" s="87"/>
      <c r="BP249" s="94"/>
      <c r="BQ249" s="87"/>
      <c r="BR249" s="94"/>
      <c r="BS249" s="87"/>
      <c r="BT249" s="94"/>
      <c r="BU249" s="87"/>
      <c r="BV249" s="94"/>
      <c r="BW249" s="87"/>
      <c r="BX249" s="94"/>
      <c r="BY249" s="87"/>
      <c r="BZ249" s="94"/>
      <c r="CA249" s="87"/>
    </row>
    <row r="250" spans="1:79" x14ac:dyDescent="0.25">
      <c r="A250" s="96"/>
      <c r="B250" s="162"/>
      <c r="C250" s="161"/>
      <c r="D250" s="93"/>
      <c r="F250" s="94"/>
      <c r="G250" s="87"/>
      <c r="H250" s="94"/>
      <c r="I250" s="87"/>
      <c r="J250" s="203"/>
      <c r="K250" s="87"/>
      <c r="L250" s="94"/>
      <c r="M250" s="87"/>
      <c r="N250" s="94"/>
      <c r="O250" s="87"/>
      <c r="P250" s="94"/>
      <c r="Q250" s="87"/>
      <c r="R250" s="94"/>
      <c r="S250" s="87"/>
      <c r="T250" s="94"/>
      <c r="U250" s="87"/>
      <c r="V250" s="94"/>
      <c r="W250" s="87"/>
      <c r="X250" s="94"/>
      <c r="Y250" s="87"/>
      <c r="Z250" s="94"/>
      <c r="AA250" s="87"/>
      <c r="AB250" s="94"/>
      <c r="AC250" s="87"/>
      <c r="AD250" s="94"/>
      <c r="AE250" s="87"/>
      <c r="AF250" s="199"/>
      <c r="AG250" s="87"/>
      <c r="AH250" s="94"/>
      <c r="AI250" s="87"/>
      <c r="AJ250" s="94"/>
      <c r="AK250" s="87"/>
      <c r="AL250" s="94"/>
      <c r="AM250" s="87"/>
      <c r="AN250" s="94"/>
      <c r="AO250" s="87"/>
      <c r="AP250" s="94"/>
      <c r="AQ250" s="87"/>
      <c r="AR250" s="94"/>
      <c r="AS250" s="87"/>
      <c r="AT250" s="94"/>
      <c r="AU250" s="87"/>
      <c r="AV250" s="94"/>
      <c r="AW250" s="87"/>
      <c r="AX250" s="94"/>
      <c r="AY250" s="87"/>
      <c r="AZ250" s="94"/>
      <c r="BA250" s="87"/>
      <c r="BB250" s="94"/>
      <c r="BC250" s="87"/>
      <c r="BD250" s="94"/>
      <c r="BE250" s="87"/>
      <c r="BF250" s="94"/>
      <c r="BG250" s="87"/>
      <c r="BH250" s="94"/>
      <c r="BI250" s="87"/>
      <c r="BJ250" s="94"/>
      <c r="BK250" s="87"/>
      <c r="BL250" s="94"/>
      <c r="BM250" s="87"/>
      <c r="BN250" s="94"/>
      <c r="BO250" s="87"/>
      <c r="BP250" s="94"/>
      <c r="BQ250" s="87"/>
      <c r="BR250" s="94"/>
      <c r="BS250" s="87"/>
      <c r="BT250" s="94"/>
      <c r="BU250" s="87"/>
      <c r="BV250" s="94"/>
      <c r="BW250" s="87"/>
      <c r="BX250" s="94"/>
      <c r="BY250" s="87"/>
      <c r="BZ250" s="94"/>
      <c r="CA250" s="87"/>
    </row>
    <row r="251" spans="1:79" x14ac:dyDescent="0.25">
      <c r="A251" s="96"/>
      <c r="B251" s="162"/>
      <c r="C251" s="161"/>
      <c r="D251" s="93"/>
      <c r="F251" s="94"/>
      <c r="G251" s="87"/>
      <c r="H251" s="94"/>
      <c r="I251" s="87"/>
      <c r="J251" s="203"/>
      <c r="K251" s="87"/>
      <c r="L251" s="94"/>
      <c r="M251" s="87"/>
      <c r="N251" s="94"/>
      <c r="O251" s="87"/>
      <c r="P251" s="94"/>
      <c r="Q251" s="87"/>
      <c r="R251" s="94"/>
      <c r="S251" s="87"/>
      <c r="T251" s="94"/>
      <c r="U251" s="87"/>
      <c r="V251" s="94"/>
      <c r="W251" s="87"/>
      <c r="X251" s="94"/>
      <c r="Y251" s="87"/>
      <c r="Z251" s="94"/>
      <c r="AA251" s="87"/>
      <c r="AB251" s="94"/>
      <c r="AC251" s="87"/>
      <c r="AD251" s="94"/>
      <c r="AE251" s="87"/>
      <c r="AF251" s="199"/>
      <c r="AG251" s="87"/>
      <c r="AH251" s="94"/>
      <c r="AI251" s="87"/>
      <c r="AJ251" s="94"/>
      <c r="AK251" s="87"/>
      <c r="AL251" s="94"/>
      <c r="AM251" s="87"/>
      <c r="AN251" s="94"/>
      <c r="AO251" s="87"/>
      <c r="AP251" s="94"/>
      <c r="AQ251" s="87"/>
      <c r="AR251" s="94"/>
      <c r="AS251" s="87"/>
      <c r="AT251" s="94"/>
      <c r="AU251" s="87"/>
      <c r="AV251" s="94"/>
      <c r="AW251" s="87"/>
      <c r="AX251" s="94"/>
      <c r="AY251" s="87"/>
      <c r="AZ251" s="94"/>
      <c r="BA251" s="87"/>
      <c r="BB251" s="94"/>
      <c r="BC251" s="87"/>
      <c r="BD251" s="94"/>
      <c r="BE251" s="87"/>
      <c r="BF251" s="94"/>
      <c r="BG251" s="87"/>
      <c r="BH251" s="94"/>
      <c r="BI251" s="87"/>
      <c r="BJ251" s="94"/>
      <c r="BK251" s="87"/>
      <c r="BL251" s="94"/>
      <c r="BM251" s="87"/>
      <c r="BN251" s="94"/>
      <c r="BO251" s="87"/>
      <c r="BP251" s="94"/>
      <c r="BQ251" s="87"/>
      <c r="BR251" s="94"/>
      <c r="BS251" s="87"/>
      <c r="BT251" s="94"/>
      <c r="BU251" s="87"/>
      <c r="BV251" s="94"/>
      <c r="BW251" s="87"/>
      <c r="BX251" s="94"/>
      <c r="BY251" s="87"/>
      <c r="BZ251" s="94"/>
      <c r="CA251" s="87"/>
    </row>
    <row r="252" spans="1:79" x14ac:dyDescent="0.25">
      <c r="A252" s="186"/>
      <c r="B252" s="187"/>
      <c r="C252" s="161"/>
      <c r="D252" s="93"/>
      <c r="F252" s="94"/>
      <c r="G252" s="87"/>
      <c r="H252" s="94"/>
      <c r="I252" s="87"/>
      <c r="J252" s="203"/>
      <c r="K252" s="87"/>
      <c r="L252" s="94"/>
      <c r="M252" s="87"/>
      <c r="N252" s="94"/>
      <c r="O252" s="87"/>
      <c r="P252" s="94"/>
      <c r="Q252" s="87"/>
      <c r="R252" s="94"/>
      <c r="S252" s="87"/>
      <c r="T252" s="94"/>
      <c r="U252" s="87"/>
      <c r="V252" s="94"/>
      <c r="W252" s="87"/>
      <c r="X252" s="94"/>
      <c r="Y252" s="87"/>
      <c r="Z252" s="94"/>
      <c r="AA252" s="87"/>
      <c r="AB252" s="94"/>
      <c r="AC252" s="87"/>
      <c r="AD252" s="94"/>
      <c r="AE252" s="87"/>
      <c r="AF252" s="199"/>
      <c r="AG252" s="87"/>
      <c r="AH252" s="94"/>
      <c r="AI252" s="87"/>
      <c r="AJ252" s="94"/>
      <c r="AK252" s="87"/>
      <c r="AL252" s="94"/>
      <c r="AM252" s="87"/>
      <c r="AN252" s="94"/>
      <c r="AO252" s="87"/>
      <c r="AP252" s="94"/>
      <c r="AQ252" s="87"/>
      <c r="AR252" s="94"/>
      <c r="AS252" s="87"/>
      <c r="AT252" s="94"/>
      <c r="AU252" s="87"/>
      <c r="AV252" s="94"/>
      <c r="AW252" s="87"/>
      <c r="AX252" s="94"/>
      <c r="AY252" s="87"/>
      <c r="AZ252" s="94"/>
      <c r="BA252" s="87"/>
      <c r="BB252" s="94"/>
      <c r="BC252" s="87"/>
      <c r="BD252" s="94"/>
      <c r="BE252" s="87"/>
      <c r="BF252" s="94"/>
      <c r="BG252" s="87"/>
      <c r="BH252" s="94"/>
      <c r="BI252" s="87"/>
      <c r="BJ252" s="94"/>
      <c r="BK252" s="87"/>
      <c r="BL252" s="94"/>
      <c r="BM252" s="87"/>
      <c r="BN252" s="94"/>
      <c r="BO252" s="87"/>
      <c r="BP252" s="94"/>
      <c r="BQ252" s="87"/>
      <c r="BR252" s="94"/>
      <c r="BS252" s="87"/>
      <c r="BT252" s="94"/>
      <c r="BU252" s="87"/>
      <c r="BV252" s="94"/>
      <c r="BW252" s="87"/>
      <c r="BX252" s="94"/>
      <c r="BY252" s="87"/>
      <c r="BZ252" s="94"/>
      <c r="CA252" s="87"/>
    </row>
    <row r="253" spans="1:79" x14ac:dyDescent="0.25">
      <c r="A253" s="186"/>
      <c r="B253" s="187"/>
      <c r="C253" s="161"/>
      <c r="D253" s="93"/>
      <c r="F253" s="94"/>
      <c r="G253" s="87"/>
      <c r="H253" s="94"/>
      <c r="I253" s="87"/>
      <c r="J253" s="203"/>
      <c r="K253" s="87"/>
      <c r="L253" s="94"/>
      <c r="M253" s="87"/>
      <c r="N253" s="94"/>
      <c r="O253" s="87"/>
      <c r="P253" s="94"/>
      <c r="Q253" s="87"/>
      <c r="R253" s="94"/>
      <c r="S253" s="87"/>
      <c r="T253" s="94"/>
      <c r="U253" s="87"/>
      <c r="V253" s="94"/>
      <c r="W253" s="87"/>
      <c r="X253" s="94"/>
      <c r="Y253" s="87"/>
      <c r="Z253" s="94"/>
      <c r="AA253" s="87"/>
      <c r="AB253" s="94"/>
      <c r="AC253" s="87"/>
      <c r="AD253" s="94"/>
      <c r="AE253" s="87"/>
      <c r="AF253" s="199"/>
      <c r="AG253" s="87"/>
      <c r="AH253" s="94"/>
      <c r="AI253" s="87"/>
      <c r="AJ253" s="94"/>
      <c r="AK253" s="87"/>
      <c r="AL253" s="94"/>
      <c r="AM253" s="87"/>
      <c r="AN253" s="94"/>
      <c r="AO253" s="87"/>
      <c r="AP253" s="94"/>
      <c r="AQ253" s="87"/>
      <c r="AR253" s="94"/>
      <c r="AS253" s="87"/>
      <c r="AT253" s="94"/>
      <c r="AU253" s="87"/>
      <c r="AV253" s="94"/>
      <c r="AW253" s="87"/>
      <c r="AX253" s="94"/>
      <c r="AY253" s="87"/>
      <c r="AZ253" s="94"/>
      <c r="BA253" s="87"/>
      <c r="BB253" s="94"/>
      <c r="BC253" s="87"/>
      <c r="BD253" s="94"/>
      <c r="BE253" s="87"/>
      <c r="BF253" s="94"/>
      <c r="BG253" s="87"/>
      <c r="BH253" s="94"/>
      <c r="BI253" s="87"/>
      <c r="BJ253" s="94"/>
      <c r="BK253" s="87"/>
      <c r="BL253" s="94"/>
      <c r="BM253" s="87"/>
      <c r="BN253" s="94"/>
      <c r="BO253" s="87"/>
      <c r="BP253" s="94"/>
      <c r="BQ253" s="87"/>
      <c r="BR253" s="94"/>
      <c r="BS253" s="87"/>
      <c r="BT253" s="94"/>
      <c r="BU253" s="87"/>
      <c r="BV253" s="94"/>
      <c r="BW253" s="87"/>
      <c r="BX253" s="94"/>
      <c r="BY253" s="87"/>
      <c r="BZ253" s="94"/>
      <c r="CA253" s="87"/>
    </row>
    <row r="254" spans="1:79" x14ac:dyDescent="0.25">
      <c r="F254" s="192"/>
      <c r="G254" s="192"/>
      <c r="H254" s="192"/>
      <c r="I254" s="192"/>
      <c r="J254" s="201"/>
      <c r="K254" s="192"/>
      <c r="L254" s="192"/>
      <c r="M254" s="223"/>
      <c r="N254" s="192"/>
      <c r="O254" s="192"/>
      <c r="P254" s="192"/>
      <c r="Q254" s="192"/>
      <c r="R254" s="192"/>
      <c r="S254" s="192"/>
      <c r="T254" s="192"/>
      <c r="U254" s="192"/>
    </row>
    <row r="255" spans="1:79" x14ac:dyDescent="0.25">
      <c r="A255" s="193"/>
      <c r="C255" s="189"/>
      <c r="D255" s="193"/>
      <c r="E255" s="193"/>
      <c r="F255" s="192"/>
      <c r="G255" s="192"/>
      <c r="H255" s="192"/>
      <c r="I255" s="192"/>
      <c r="J255" s="201"/>
      <c r="K255" s="192"/>
      <c r="L255" s="192"/>
      <c r="M255" s="223"/>
      <c r="N255" s="192"/>
      <c r="O255" s="192"/>
      <c r="P255" s="192"/>
      <c r="Q255" s="192"/>
      <c r="R255" s="192"/>
      <c r="S255" s="192"/>
      <c r="T255" s="192"/>
      <c r="U255" s="192"/>
    </row>
    <row r="256" spans="1:79" x14ac:dyDescent="0.25">
      <c r="F256" s="192"/>
      <c r="G256" s="192"/>
      <c r="H256" s="192"/>
      <c r="I256" s="192"/>
      <c r="J256" s="201"/>
      <c r="K256" s="192"/>
      <c r="L256" s="192"/>
      <c r="M256" s="223"/>
      <c r="N256" s="192"/>
      <c r="O256" s="192"/>
      <c r="P256" s="192"/>
      <c r="Q256" s="192"/>
      <c r="R256" s="192"/>
      <c r="S256" s="192"/>
      <c r="T256" s="192"/>
      <c r="U256" s="192"/>
    </row>
    <row r="257" spans="6:21" x14ac:dyDescent="0.25">
      <c r="F257" s="192"/>
      <c r="G257" s="192"/>
      <c r="H257" s="192"/>
      <c r="I257" s="192"/>
      <c r="J257" s="201"/>
      <c r="K257" s="192"/>
      <c r="L257" s="192"/>
      <c r="M257" s="223"/>
      <c r="N257" s="192"/>
      <c r="O257" s="192"/>
      <c r="P257" s="192"/>
      <c r="Q257" s="192"/>
      <c r="R257" s="192"/>
      <c r="S257" s="192"/>
      <c r="T257" s="192"/>
      <c r="U257" s="192"/>
    </row>
    <row r="258" spans="6:21" x14ac:dyDescent="0.25">
      <c r="F258" s="192"/>
      <c r="G258" s="192"/>
      <c r="H258" s="192"/>
      <c r="I258" s="192"/>
      <c r="J258" s="201"/>
      <c r="K258" s="192"/>
      <c r="L258" s="192"/>
      <c r="M258" s="223"/>
      <c r="N258" s="192"/>
      <c r="O258" s="192"/>
      <c r="P258" s="192"/>
      <c r="Q258" s="192"/>
      <c r="R258" s="192"/>
      <c r="S258" s="192"/>
      <c r="T258" s="192"/>
      <c r="U258" s="192"/>
    </row>
    <row r="259" spans="6:21" x14ac:dyDescent="0.25">
      <c r="F259" s="192"/>
      <c r="G259" s="192"/>
      <c r="H259" s="192"/>
      <c r="I259" s="192"/>
      <c r="J259" s="201"/>
      <c r="K259" s="192"/>
      <c r="L259" s="192"/>
      <c r="M259" s="223"/>
      <c r="N259" s="192"/>
      <c r="O259" s="192"/>
      <c r="P259" s="192"/>
      <c r="Q259" s="192"/>
      <c r="R259" s="192"/>
      <c r="S259" s="192"/>
      <c r="T259" s="192"/>
      <c r="U259" s="192"/>
    </row>
    <row r="260" spans="6:21" x14ac:dyDescent="0.25">
      <c r="F260" s="192"/>
      <c r="G260" s="192"/>
      <c r="H260" s="192"/>
      <c r="I260" s="192"/>
      <c r="J260" s="201"/>
      <c r="K260" s="192"/>
      <c r="L260" s="192"/>
      <c r="M260" s="223"/>
      <c r="N260" s="192"/>
      <c r="O260" s="192"/>
      <c r="P260" s="192"/>
      <c r="Q260" s="192"/>
      <c r="R260" s="192"/>
      <c r="S260" s="192"/>
      <c r="T260" s="192"/>
      <c r="U260" s="192"/>
    </row>
    <row r="261" spans="6:21" x14ac:dyDescent="0.25">
      <c r="F261" s="192"/>
      <c r="G261" s="192"/>
      <c r="H261" s="192"/>
      <c r="I261" s="192"/>
      <c r="J261" s="201"/>
      <c r="K261" s="192"/>
      <c r="L261" s="192"/>
      <c r="M261" s="223"/>
      <c r="N261" s="192"/>
      <c r="O261" s="192"/>
      <c r="P261" s="192"/>
      <c r="Q261" s="192"/>
      <c r="R261" s="192"/>
      <c r="S261" s="192"/>
      <c r="T261" s="192"/>
      <c r="U261" s="192"/>
    </row>
    <row r="262" spans="6:21" x14ac:dyDescent="0.25">
      <c r="F262" s="192"/>
      <c r="G262" s="192"/>
      <c r="H262" s="192"/>
      <c r="I262" s="192"/>
      <c r="J262" s="201"/>
      <c r="K262" s="192"/>
      <c r="L262" s="192"/>
      <c r="M262" s="223"/>
      <c r="N262" s="192"/>
      <c r="O262" s="192"/>
      <c r="P262" s="192"/>
      <c r="Q262" s="192"/>
      <c r="R262" s="192"/>
      <c r="S262" s="192"/>
      <c r="T262" s="192"/>
      <c r="U262" s="192"/>
    </row>
    <row r="263" spans="6:21" x14ac:dyDescent="0.25">
      <c r="F263" s="192"/>
      <c r="G263" s="192"/>
      <c r="H263" s="192"/>
      <c r="I263" s="192"/>
      <c r="J263" s="201"/>
      <c r="K263" s="192"/>
      <c r="L263" s="192"/>
      <c r="M263" s="223"/>
      <c r="N263" s="192"/>
      <c r="O263" s="192"/>
      <c r="P263" s="192"/>
      <c r="Q263" s="192"/>
      <c r="R263" s="192"/>
      <c r="S263" s="192"/>
      <c r="T263" s="192"/>
      <c r="U263" s="192"/>
    </row>
    <row r="264" spans="6:21" x14ac:dyDescent="0.25">
      <c r="F264" s="192"/>
      <c r="G264" s="192"/>
      <c r="H264" s="192"/>
      <c r="I264" s="192"/>
      <c r="J264" s="201"/>
      <c r="K264" s="192"/>
      <c r="L264" s="192"/>
      <c r="M264" s="223"/>
      <c r="N264" s="192"/>
      <c r="O264" s="192"/>
      <c r="P264" s="192"/>
      <c r="Q264" s="192"/>
      <c r="R264" s="192"/>
      <c r="S264" s="192"/>
      <c r="T264" s="192"/>
      <c r="U264" s="192"/>
    </row>
    <row r="265" spans="6:21" x14ac:dyDescent="0.25">
      <c r="F265" s="192"/>
      <c r="G265" s="192"/>
      <c r="H265" s="192"/>
      <c r="I265" s="192"/>
      <c r="J265" s="201"/>
      <c r="K265" s="192"/>
      <c r="L265" s="192"/>
      <c r="M265" s="223"/>
      <c r="N265" s="192"/>
      <c r="O265" s="192"/>
      <c r="P265" s="192"/>
      <c r="Q265" s="192"/>
      <c r="R265" s="192"/>
      <c r="S265" s="192"/>
      <c r="T265" s="192"/>
      <c r="U265" s="192"/>
    </row>
    <row r="266" spans="6:21" x14ac:dyDescent="0.25">
      <c r="F266" s="192"/>
      <c r="G266" s="192"/>
      <c r="H266" s="192"/>
      <c r="I266" s="192"/>
      <c r="J266" s="201"/>
      <c r="K266" s="192"/>
      <c r="L266" s="192"/>
      <c r="M266" s="223"/>
      <c r="N266" s="192"/>
      <c r="O266" s="192"/>
      <c r="P266" s="192"/>
      <c r="Q266" s="192"/>
      <c r="R266" s="192"/>
      <c r="S266" s="192"/>
      <c r="T266" s="192"/>
      <c r="U266" s="192"/>
    </row>
    <row r="267" spans="6:21" x14ac:dyDescent="0.25">
      <c r="F267" s="192"/>
      <c r="G267" s="192"/>
      <c r="H267" s="192"/>
      <c r="I267" s="192"/>
      <c r="J267" s="201"/>
      <c r="K267" s="192"/>
      <c r="L267" s="192"/>
      <c r="M267" s="223"/>
      <c r="N267" s="192"/>
      <c r="O267" s="192"/>
      <c r="P267" s="192"/>
      <c r="Q267" s="192"/>
      <c r="R267" s="192"/>
      <c r="S267" s="192"/>
      <c r="T267" s="192"/>
      <c r="U267" s="192"/>
    </row>
    <row r="268" spans="6:21" x14ac:dyDescent="0.25">
      <c r="F268" s="192"/>
      <c r="G268" s="192"/>
      <c r="H268" s="192"/>
      <c r="I268" s="192"/>
      <c r="J268" s="201"/>
      <c r="K268" s="192"/>
      <c r="L268" s="192"/>
      <c r="M268" s="223"/>
      <c r="N268" s="192"/>
      <c r="O268" s="192"/>
      <c r="P268" s="192"/>
      <c r="Q268" s="192"/>
      <c r="R268" s="192"/>
      <c r="S268" s="192"/>
      <c r="T268" s="192"/>
      <c r="U268" s="192"/>
    </row>
    <row r="269" spans="6:21" x14ac:dyDescent="0.25">
      <c r="F269" s="192"/>
      <c r="G269" s="192"/>
      <c r="H269" s="192"/>
      <c r="I269" s="192"/>
      <c r="J269" s="201"/>
      <c r="K269" s="192"/>
      <c r="L269" s="192"/>
      <c r="M269" s="223"/>
      <c r="N269" s="192"/>
      <c r="O269" s="192"/>
      <c r="P269" s="192"/>
      <c r="Q269" s="192"/>
      <c r="R269" s="192"/>
      <c r="S269" s="192"/>
      <c r="T269" s="192"/>
      <c r="U269" s="192"/>
    </row>
    <row r="270" spans="6:21" x14ac:dyDescent="0.25">
      <c r="F270" s="192"/>
      <c r="G270" s="192"/>
      <c r="H270" s="192"/>
      <c r="I270" s="192"/>
      <c r="J270" s="201"/>
      <c r="K270" s="192"/>
      <c r="L270" s="192"/>
      <c r="M270" s="223"/>
      <c r="N270" s="192"/>
      <c r="O270" s="192"/>
      <c r="P270" s="192"/>
      <c r="Q270" s="192"/>
      <c r="R270" s="192"/>
      <c r="S270" s="192"/>
      <c r="T270" s="192"/>
      <c r="U270" s="192"/>
    </row>
    <row r="271" spans="6:21" x14ac:dyDescent="0.25">
      <c r="F271" s="192"/>
      <c r="G271" s="192"/>
      <c r="H271" s="192"/>
      <c r="I271" s="192"/>
      <c r="J271" s="201"/>
      <c r="K271" s="192"/>
      <c r="L271" s="192"/>
      <c r="M271" s="223"/>
      <c r="N271" s="192"/>
      <c r="O271" s="192"/>
      <c r="P271" s="192"/>
      <c r="Q271" s="192"/>
      <c r="R271" s="192"/>
      <c r="S271" s="192"/>
      <c r="T271" s="192"/>
      <c r="U271" s="192"/>
    </row>
    <row r="272" spans="6:21" x14ac:dyDescent="0.25">
      <c r="F272" s="192"/>
      <c r="G272" s="192"/>
      <c r="H272" s="192"/>
      <c r="I272" s="192"/>
      <c r="J272" s="201"/>
      <c r="K272" s="192"/>
      <c r="L272" s="192"/>
      <c r="M272" s="223"/>
      <c r="N272" s="192"/>
      <c r="O272" s="192"/>
      <c r="P272" s="192"/>
      <c r="Q272" s="192"/>
      <c r="R272" s="192"/>
      <c r="S272" s="192"/>
      <c r="T272" s="192"/>
      <c r="U272" s="192"/>
    </row>
    <row r="273" spans="6:21" x14ac:dyDescent="0.25">
      <c r="F273" s="192"/>
      <c r="G273" s="192"/>
      <c r="H273" s="192"/>
      <c r="I273" s="192"/>
      <c r="J273" s="201"/>
      <c r="K273" s="192"/>
      <c r="L273" s="192"/>
      <c r="M273" s="223"/>
      <c r="N273" s="192"/>
      <c r="O273" s="192"/>
      <c r="P273" s="192"/>
      <c r="Q273" s="192"/>
      <c r="R273" s="192"/>
      <c r="S273" s="192"/>
      <c r="T273" s="192"/>
      <c r="U273" s="192"/>
    </row>
    <row r="274" spans="6:21" x14ac:dyDescent="0.25">
      <c r="F274" s="192"/>
      <c r="G274" s="192"/>
      <c r="H274" s="192"/>
      <c r="I274" s="192"/>
      <c r="J274" s="201"/>
      <c r="K274" s="192"/>
      <c r="L274" s="192"/>
      <c r="M274" s="223"/>
      <c r="N274" s="192"/>
      <c r="O274" s="192"/>
      <c r="P274" s="192"/>
      <c r="Q274" s="192"/>
      <c r="R274" s="192"/>
      <c r="S274" s="192"/>
      <c r="T274" s="192"/>
      <c r="U274" s="192"/>
    </row>
    <row r="275" spans="6:21" x14ac:dyDescent="0.25">
      <c r="F275" s="192"/>
      <c r="G275" s="192"/>
      <c r="H275" s="192"/>
      <c r="I275" s="192"/>
      <c r="J275" s="201"/>
      <c r="K275" s="192"/>
      <c r="L275" s="192"/>
      <c r="M275" s="223"/>
      <c r="N275" s="192"/>
      <c r="O275" s="192"/>
      <c r="P275" s="192"/>
      <c r="Q275" s="192"/>
      <c r="R275" s="192"/>
      <c r="S275" s="192"/>
      <c r="T275" s="192"/>
      <c r="U275" s="192"/>
    </row>
    <row r="276" spans="6:21" x14ac:dyDescent="0.25">
      <c r="F276" s="192"/>
      <c r="G276" s="192"/>
      <c r="H276" s="192"/>
      <c r="I276" s="192"/>
      <c r="J276" s="201"/>
      <c r="K276" s="192"/>
      <c r="L276" s="192"/>
      <c r="M276" s="223"/>
      <c r="N276" s="192"/>
      <c r="O276" s="192"/>
      <c r="P276" s="192"/>
      <c r="Q276" s="192"/>
      <c r="R276" s="192"/>
      <c r="S276" s="192"/>
      <c r="T276" s="192"/>
      <c r="U276" s="192"/>
    </row>
    <row r="277" spans="6:21" x14ac:dyDescent="0.25">
      <c r="F277" s="192"/>
      <c r="G277" s="192"/>
      <c r="H277" s="192"/>
      <c r="I277" s="192"/>
      <c r="J277" s="201"/>
      <c r="K277" s="192"/>
      <c r="L277" s="192"/>
      <c r="M277" s="223"/>
      <c r="N277" s="192"/>
      <c r="O277" s="192"/>
      <c r="P277" s="192"/>
      <c r="Q277" s="192"/>
      <c r="R277" s="192"/>
      <c r="S277" s="192"/>
      <c r="T277" s="192"/>
      <c r="U277" s="192"/>
    </row>
    <row r="278" spans="6:21" x14ac:dyDescent="0.25">
      <c r="F278" s="192"/>
      <c r="G278" s="192"/>
      <c r="H278" s="192"/>
      <c r="I278" s="192"/>
      <c r="J278" s="201"/>
      <c r="K278" s="192"/>
      <c r="L278" s="192"/>
      <c r="M278" s="223"/>
      <c r="N278" s="192"/>
      <c r="O278" s="192"/>
      <c r="P278" s="192"/>
      <c r="Q278" s="192"/>
      <c r="R278" s="192"/>
      <c r="S278" s="192"/>
      <c r="T278" s="192"/>
      <c r="U278" s="192"/>
    </row>
    <row r="279" spans="6:21" x14ac:dyDescent="0.25">
      <c r="F279" s="192"/>
      <c r="G279" s="192"/>
      <c r="H279" s="192"/>
      <c r="I279" s="192"/>
      <c r="J279" s="201"/>
      <c r="K279" s="192"/>
      <c r="L279" s="192"/>
      <c r="M279" s="223"/>
      <c r="N279" s="192"/>
      <c r="O279" s="192"/>
      <c r="P279" s="192"/>
      <c r="Q279" s="192"/>
      <c r="R279" s="192"/>
      <c r="S279" s="192"/>
      <c r="T279" s="192"/>
      <c r="U279" s="192"/>
    </row>
    <row r="280" spans="6:21" x14ac:dyDescent="0.25">
      <c r="F280" s="192"/>
      <c r="G280" s="192"/>
      <c r="H280" s="192"/>
      <c r="I280" s="192"/>
      <c r="J280" s="201"/>
      <c r="K280" s="192"/>
      <c r="L280" s="192"/>
      <c r="M280" s="223"/>
      <c r="N280" s="192"/>
      <c r="O280" s="192"/>
      <c r="P280" s="192"/>
      <c r="Q280" s="192"/>
      <c r="R280" s="192"/>
      <c r="S280" s="192"/>
      <c r="T280" s="192"/>
      <c r="U280" s="192"/>
    </row>
    <row r="281" spans="6:21" x14ac:dyDescent="0.25">
      <c r="F281" s="192"/>
      <c r="G281" s="192"/>
      <c r="H281" s="192"/>
      <c r="I281" s="192"/>
      <c r="J281" s="201"/>
      <c r="K281" s="192"/>
      <c r="L281" s="192"/>
      <c r="M281" s="223"/>
      <c r="N281" s="192"/>
      <c r="O281" s="192"/>
      <c r="P281" s="192"/>
      <c r="Q281" s="192"/>
      <c r="R281" s="192"/>
      <c r="S281" s="192"/>
      <c r="T281" s="192"/>
      <c r="U281" s="192"/>
    </row>
    <row r="282" spans="6:21" x14ac:dyDescent="0.25">
      <c r="F282" s="192"/>
      <c r="G282" s="192"/>
      <c r="H282" s="192"/>
      <c r="I282" s="192"/>
      <c r="J282" s="201"/>
      <c r="K282" s="192"/>
      <c r="L282" s="192"/>
      <c r="M282" s="223"/>
      <c r="N282" s="192"/>
      <c r="O282" s="192"/>
      <c r="P282" s="192"/>
      <c r="Q282" s="192"/>
      <c r="R282" s="192"/>
      <c r="S282" s="192"/>
      <c r="T282" s="192"/>
      <c r="U282" s="192"/>
    </row>
    <row r="283" spans="6:21" x14ac:dyDescent="0.25">
      <c r="F283" s="192"/>
      <c r="G283" s="192"/>
      <c r="H283" s="192"/>
      <c r="I283" s="192"/>
      <c r="J283" s="201"/>
      <c r="K283" s="192"/>
      <c r="L283" s="192"/>
      <c r="M283" s="223"/>
      <c r="N283" s="192"/>
      <c r="O283" s="192"/>
      <c r="P283" s="192"/>
      <c r="Q283" s="192"/>
      <c r="R283" s="192"/>
      <c r="S283" s="192"/>
      <c r="T283" s="192"/>
      <c r="U283" s="192"/>
    </row>
    <row r="284" spans="6:21" x14ac:dyDescent="0.25">
      <c r="F284" s="192"/>
      <c r="G284" s="192"/>
      <c r="H284" s="192"/>
      <c r="I284" s="192"/>
      <c r="J284" s="201"/>
      <c r="K284" s="192"/>
      <c r="L284" s="192"/>
      <c r="M284" s="223"/>
      <c r="N284" s="192"/>
      <c r="O284" s="192"/>
      <c r="P284" s="192"/>
      <c r="Q284" s="192"/>
      <c r="R284" s="192"/>
      <c r="S284" s="192"/>
      <c r="T284" s="192"/>
      <c r="U284" s="192"/>
    </row>
    <row r="285" spans="6:21" x14ac:dyDescent="0.25">
      <c r="F285" s="192"/>
      <c r="G285" s="192"/>
      <c r="H285" s="192"/>
      <c r="I285" s="192"/>
      <c r="J285" s="201"/>
      <c r="K285" s="192"/>
      <c r="L285" s="192"/>
      <c r="M285" s="223"/>
      <c r="N285" s="192"/>
      <c r="O285" s="192"/>
      <c r="P285" s="192"/>
      <c r="Q285" s="192"/>
      <c r="R285" s="192"/>
      <c r="S285" s="192"/>
      <c r="T285" s="192"/>
      <c r="U285" s="192"/>
    </row>
    <row r="286" spans="6:21" x14ac:dyDescent="0.25">
      <c r="F286" s="192"/>
      <c r="G286" s="192"/>
      <c r="H286" s="192"/>
      <c r="I286" s="192"/>
      <c r="J286" s="201"/>
      <c r="K286" s="192"/>
      <c r="L286" s="192"/>
      <c r="M286" s="223"/>
      <c r="N286" s="192"/>
      <c r="O286" s="192"/>
      <c r="P286" s="192"/>
      <c r="Q286" s="192"/>
      <c r="R286" s="192"/>
      <c r="S286" s="192"/>
      <c r="T286" s="192"/>
      <c r="U286" s="192"/>
    </row>
    <row r="287" spans="6:21" x14ac:dyDescent="0.25">
      <c r="F287" s="192"/>
      <c r="G287" s="192"/>
      <c r="H287" s="192"/>
      <c r="I287" s="192"/>
      <c r="J287" s="201"/>
      <c r="K287" s="192"/>
      <c r="L287" s="192"/>
      <c r="M287" s="223"/>
      <c r="N287" s="192"/>
      <c r="O287" s="192"/>
      <c r="P287" s="192"/>
      <c r="Q287" s="192"/>
      <c r="R287" s="192"/>
      <c r="S287" s="192"/>
      <c r="T287" s="192"/>
      <c r="U287" s="192"/>
    </row>
    <row r="288" spans="6:21" x14ac:dyDescent="0.25">
      <c r="F288" s="192"/>
      <c r="G288" s="192"/>
      <c r="H288" s="192"/>
      <c r="I288" s="192"/>
      <c r="J288" s="201"/>
      <c r="K288" s="192"/>
      <c r="L288" s="192"/>
      <c r="M288" s="223"/>
      <c r="N288" s="192"/>
      <c r="O288" s="192"/>
      <c r="P288" s="192"/>
      <c r="Q288" s="192"/>
      <c r="R288" s="192"/>
      <c r="S288" s="192"/>
      <c r="T288" s="192"/>
      <c r="U288" s="192"/>
    </row>
    <row r="289" spans="6:21" x14ac:dyDescent="0.25">
      <c r="F289" s="192"/>
      <c r="G289" s="192"/>
      <c r="H289" s="192"/>
      <c r="I289" s="192"/>
      <c r="J289" s="201"/>
      <c r="K289" s="192"/>
      <c r="L289" s="192"/>
      <c r="M289" s="223"/>
      <c r="N289" s="192"/>
      <c r="O289" s="192"/>
      <c r="P289" s="192"/>
      <c r="Q289" s="192"/>
      <c r="R289" s="192"/>
      <c r="S289" s="192"/>
      <c r="T289" s="192"/>
      <c r="U289" s="192"/>
    </row>
    <row r="290" spans="6:21" x14ac:dyDescent="0.25">
      <c r="F290" s="192"/>
      <c r="G290" s="192"/>
      <c r="H290" s="192"/>
      <c r="I290" s="192"/>
      <c r="J290" s="201"/>
      <c r="K290" s="192"/>
      <c r="L290" s="192"/>
      <c r="M290" s="223"/>
      <c r="N290" s="192"/>
      <c r="O290" s="192"/>
      <c r="P290" s="192"/>
      <c r="Q290" s="192"/>
      <c r="R290" s="192"/>
      <c r="S290" s="192"/>
      <c r="T290" s="192"/>
      <c r="U290" s="192"/>
    </row>
    <row r="291" spans="6:21" x14ac:dyDescent="0.25">
      <c r="F291" s="192"/>
      <c r="G291" s="192"/>
      <c r="H291" s="192"/>
      <c r="I291" s="192"/>
      <c r="J291" s="201"/>
      <c r="K291" s="192"/>
      <c r="L291" s="192"/>
      <c r="M291" s="223"/>
      <c r="N291" s="192"/>
      <c r="O291" s="192"/>
      <c r="P291" s="192"/>
      <c r="Q291" s="192"/>
      <c r="R291" s="192"/>
      <c r="S291" s="192"/>
      <c r="T291" s="192"/>
      <c r="U291" s="192"/>
    </row>
    <row r="292" spans="6:21" x14ac:dyDescent="0.25">
      <c r="F292" s="192"/>
      <c r="G292" s="192"/>
      <c r="H292" s="192"/>
      <c r="I292" s="192"/>
      <c r="J292" s="201"/>
      <c r="K292" s="192"/>
      <c r="L292" s="192"/>
      <c r="M292" s="223"/>
      <c r="N292" s="192"/>
      <c r="O292" s="192"/>
      <c r="P292" s="192"/>
      <c r="Q292" s="192"/>
      <c r="R292" s="192"/>
      <c r="S292" s="192"/>
      <c r="T292" s="192"/>
      <c r="U292" s="192"/>
    </row>
    <row r="293" spans="6:21" x14ac:dyDescent="0.25">
      <c r="F293" s="192"/>
      <c r="G293" s="192"/>
      <c r="H293" s="192"/>
      <c r="I293" s="192"/>
      <c r="J293" s="201"/>
      <c r="K293" s="192"/>
      <c r="L293" s="192"/>
      <c r="M293" s="223"/>
      <c r="N293" s="192"/>
      <c r="O293" s="192"/>
      <c r="P293" s="192"/>
      <c r="Q293" s="192"/>
      <c r="R293" s="192"/>
      <c r="S293" s="192"/>
      <c r="T293" s="192"/>
      <c r="U293" s="192"/>
    </row>
    <row r="294" spans="6:21" x14ac:dyDescent="0.25">
      <c r="F294" s="192"/>
      <c r="G294" s="192"/>
      <c r="H294" s="192"/>
      <c r="I294" s="192"/>
      <c r="J294" s="201"/>
      <c r="K294" s="192"/>
      <c r="L294" s="192"/>
      <c r="M294" s="223"/>
      <c r="N294" s="192"/>
      <c r="O294" s="192"/>
      <c r="P294" s="192"/>
      <c r="Q294" s="192"/>
      <c r="R294" s="192"/>
      <c r="S294" s="192"/>
      <c r="T294" s="192"/>
      <c r="U294" s="192"/>
    </row>
    <row r="295" spans="6:21" x14ac:dyDescent="0.25">
      <c r="F295" s="192"/>
      <c r="G295" s="192"/>
      <c r="H295" s="192"/>
      <c r="I295" s="192"/>
      <c r="J295" s="201"/>
      <c r="K295" s="192"/>
      <c r="L295" s="192"/>
      <c r="M295" s="223"/>
      <c r="N295" s="192"/>
      <c r="O295" s="192"/>
      <c r="P295" s="192"/>
      <c r="Q295" s="192"/>
      <c r="R295" s="192"/>
      <c r="S295" s="192"/>
      <c r="T295" s="192"/>
      <c r="U295" s="192"/>
    </row>
    <row r="296" spans="6:21" x14ac:dyDescent="0.25">
      <c r="F296" s="192"/>
      <c r="G296" s="192"/>
      <c r="H296" s="192"/>
      <c r="I296" s="192"/>
      <c r="J296" s="201"/>
      <c r="K296" s="192"/>
      <c r="L296" s="192"/>
      <c r="M296" s="223"/>
      <c r="N296" s="192"/>
      <c r="O296" s="192"/>
      <c r="P296" s="192"/>
      <c r="Q296" s="192"/>
      <c r="R296" s="192"/>
      <c r="S296" s="192"/>
      <c r="T296" s="192"/>
      <c r="U296" s="192"/>
    </row>
    <row r="297" spans="6:21" x14ac:dyDescent="0.25">
      <c r="F297" s="192"/>
      <c r="G297" s="192"/>
      <c r="H297" s="192"/>
      <c r="I297" s="192"/>
      <c r="J297" s="201"/>
      <c r="K297" s="192"/>
      <c r="L297" s="192"/>
      <c r="M297" s="223"/>
      <c r="N297" s="192"/>
      <c r="O297" s="192"/>
      <c r="P297" s="192"/>
      <c r="Q297" s="192"/>
      <c r="R297" s="192"/>
      <c r="S297" s="192"/>
      <c r="T297" s="192"/>
      <c r="U297" s="192"/>
    </row>
  </sheetData>
  <autoFilter ref="A4:CA4" xr:uid="{00000000-0009-0000-0000-000005000000}"/>
  <mergeCells count="171">
    <mergeCell ref="B240:B242"/>
    <mergeCell ref="C240:C242"/>
    <mergeCell ref="B243:B247"/>
    <mergeCell ref="C243:C247"/>
    <mergeCell ref="B223:B226"/>
    <mergeCell ref="C223:C226"/>
    <mergeCell ref="B227:B228"/>
    <mergeCell ref="C227:C228"/>
    <mergeCell ref="B229:B239"/>
    <mergeCell ref="C229:C239"/>
    <mergeCell ref="B210:B213"/>
    <mergeCell ref="C210:C213"/>
    <mergeCell ref="B214:B217"/>
    <mergeCell ref="C214:C217"/>
    <mergeCell ref="B218:B222"/>
    <mergeCell ref="C218:C222"/>
    <mergeCell ref="B200:B203"/>
    <mergeCell ref="C200:C203"/>
    <mergeCell ref="B204:B206"/>
    <mergeCell ref="C204:C206"/>
    <mergeCell ref="B207:B209"/>
    <mergeCell ref="C207:C209"/>
    <mergeCell ref="B187:B191"/>
    <mergeCell ref="C187:C191"/>
    <mergeCell ref="B192:B195"/>
    <mergeCell ref="C192:C195"/>
    <mergeCell ref="B196:B199"/>
    <mergeCell ref="C196:C199"/>
    <mergeCell ref="B176:B179"/>
    <mergeCell ref="C176:C179"/>
    <mergeCell ref="B180:B183"/>
    <mergeCell ref="C180:C183"/>
    <mergeCell ref="B184:B186"/>
    <mergeCell ref="C184:C186"/>
    <mergeCell ref="B163:B167"/>
    <mergeCell ref="C163:C167"/>
    <mergeCell ref="B168:B171"/>
    <mergeCell ref="C168:C171"/>
    <mergeCell ref="B172:B175"/>
    <mergeCell ref="C172:C175"/>
    <mergeCell ref="B154:B158"/>
    <mergeCell ref="C154:C158"/>
    <mergeCell ref="B159:B160"/>
    <mergeCell ref="C159:C160"/>
    <mergeCell ref="B161:B162"/>
    <mergeCell ref="C161:C162"/>
    <mergeCell ref="B142:B145"/>
    <mergeCell ref="C142:C145"/>
    <mergeCell ref="B146:B149"/>
    <mergeCell ref="C146:C149"/>
    <mergeCell ref="B150:B153"/>
    <mergeCell ref="C150:C153"/>
    <mergeCell ref="B132:B135"/>
    <mergeCell ref="C132:C135"/>
    <mergeCell ref="B136:B139"/>
    <mergeCell ref="C136:C139"/>
    <mergeCell ref="B140:B141"/>
    <mergeCell ref="C140:C141"/>
    <mergeCell ref="B117:B123"/>
    <mergeCell ref="C117:C123"/>
    <mergeCell ref="B124:B125"/>
    <mergeCell ref="C124:C125"/>
    <mergeCell ref="B126:B131"/>
    <mergeCell ref="C126:C131"/>
    <mergeCell ref="B105:B108"/>
    <mergeCell ref="C105:C108"/>
    <mergeCell ref="B109:B112"/>
    <mergeCell ref="C109:C112"/>
    <mergeCell ref="B113:B116"/>
    <mergeCell ref="C113:C116"/>
    <mergeCell ref="B90:B95"/>
    <mergeCell ref="C90:C95"/>
    <mergeCell ref="B96:B100"/>
    <mergeCell ref="C96:C100"/>
    <mergeCell ref="B101:B104"/>
    <mergeCell ref="C101:C104"/>
    <mergeCell ref="B76:B79"/>
    <mergeCell ref="C76:C79"/>
    <mergeCell ref="B80:B83"/>
    <mergeCell ref="C80:C83"/>
    <mergeCell ref="B84:B89"/>
    <mergeCell ref="C84:C89"/>
    <mergeCell ref="B67:B69"/>
    <mergeCell ref="C67:C69"/>
    <mergeCell ref="B70:B72"/>
    <mergeCell ref="C70:C72"/>
    <mergeCell ref="B73:B75"/>
    <mergeCell ref="C73:C75"/>
    <mergeCell ref="B57:B59"/>
    <mergeCell ref="C57:C59"/>
    <mergeCell ref="B60:B63"/>
    <mergeCell ref="C60:C63"/>
    <mergeCell ref="B64:B66"/>
    <mergeCell ref="C64:C66"/>
    <mergeCell ref="B47:B49"/>
    <mergeCell ref="C47:C49"/>
    <mergeCell ref="B50:B53"/>
    <mergeCell ref="C50:C53"/>
    <mergeCell ref="B54:B56"/>
    <mergeCell ref="C54:C56"/>
    <mergeCell ref="B35:B39"/>
    <mergeCell ref="C35:C39"/>
    <mergeCell ref="B40:B43"/>
    <mergeCell ref="C40:C43"/>
    <mergeCell ref="B44:B46"/>
    <mergeCell ref="C44:C46"/>
    <mergeCell ref="B23:B26"/>
    <mergeCell ref="C23:C26"/>
    <mergeCell ref="B27:B30"/>
    <mergeCell ref="C27:C30"/>
    <mergeCell ref="B31:B34"/>
    <mergeCell ref="C31:C34"/>
    <mergeCell ref="B15:B16"/>
    <mergeCell ref="C15:C16"/>
    <mergeCell ref="B17:B18"/>
    <mergeCell ref="C17:C18"/>
    <mergeCell ref="B19:B22"/>
    <mergeCell ref="C19:C22"/>
    <mergeCell ref="B5:B6"/>
    <mergeCell ref="C5:C6"/>
    <mergeCell ref="B7:B8"/>
    <mergeCell ref="C7:C8"/>
    <mergeCell ref="B9:B14"/>
    <mergeCell ref="C9:C14"/>
    <mergeCell ref="BL3:BM3"/>
    <mergeCell ref="J3:K3"/>
    <mergeCell ref="H2:K2"/>
    <mergeCell ref="F2:G2"/>
    <mergeCell ref="H3:I3"/>
    <mergeCell ref="AF2:AK2"/>
    <mergeCell ref="AT3:AU3"/>
    <mergeCell ref="AV3:AW3"/>
    <mergeCell ref="AX3:AY3"/>
    <mergeCell ref="AZ3:BA3"/>
    <mergeCell ref="AL2:AW2"/>
    <mergeCell ref="AX2:BM2"/>
    <mergeCell ref="BD3:BE3"/>
    <mergeCell ref="AB3:AC3"/>
    <mergeCell ref="AD3:AE3"/>
    <mergeCell ref="V3:W3"/>
    <mergeCell ref="BN2:CA2"/>
    <mergeCell ref="BN3:BO3"/>
    <mergeCell ref="BP3:BQ3"/>
    <mergeCell ref="BR3:BS3"/>
    <mergeCell ref="BT3:BU3"/>
    <mergeCell ref="BV3:BW3"/>
    <mergeCell ref="BX3:BY3"/>
    <mergeCell ref="BZ3:CA3"/>
    <mergeCell ref="X3:Y3"/>
    <mergeCell ref="Z3:AA3"/>
    <mergeCell ref="BJ3:BK3"/>
    <mergeCell ref="AL3:AM3"/>
    <mergeCell ref="AN3:AO3"/>
    <mergeCell ref="AP3:AQ3"/>
    <mergeCell ref="AR3:AS3"/>
    <mergeCell ref="H1:K1"/>
    <mergeCell ref="BF3:BG3"/>
    <mergeCell ref="BH3:BI3"/>
    <mergeCell ref="L1:O1"/>
    <mergeCell ref="L2:O2"/>
    <mergeCell ref="L3:M3"/>
    <mergeCell ref="AB2:AE2"/>
    <mergeCell ref="N3:O3"/>
    <mergeCell ref="P3:Q3"/>
    <mergeCell ref="P2:AA2"/>
    <mergeCell ref="R3:S3"/>
    <mergeCell ref="T3:U3"/>
    <mergeCell ref="BB3:BC3"/>
    <mergeCell ref="AF3:AG3"/>
    <mergeCell ref="AH3:AI3"/>
    <mergeCell ref="AJ3:AK3"/>
  </mergeCells>
  <conditionalFormatting sqref="AF5:AK1048576">
    <cfRule type="containsText" dxfId="2" priority="1" operator="containsText" text="n.a.">
      <formula>NOT(ISERROR(SEARCH("n.a.",AF5)))</formula>
    </cfRule>
  </conditionalFormatting>
  <pageMargins left="0.75" right="0.75" top="1" bottom="1" header="0.5" footer="0.5"/>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Y325"/>
  <sheetViews>
    <sheetView showGridLines="0" zoomScale="90" zoomScaleNormal="90" workbookViewId="0">
      <pane xSplit="5" ySplit="4" topLeftCell="F5" activePane="bottomRight" state="frozen"/>
      <selection pane="topRight"/>
      <selection pane="bottomLeft"/>
      <selection pane="bottomRight"/>
    </sheetView>
  </sheetViews>
  <sheetFormatPr defaultColWidth="8.81640625" defaultRowHeight="11.5" x14ac:dyDescent="0.25"/>
  <cols>
    <col min="1" max="1" width="9.453125" style="185" customWidth="1"/>
    <col min="2" max="2" width="28.453125" style="195" customWidth="1"/>
    <col min="3" max="3" width="72.1796875" style="196" customWidth="1"/>
    <col min="4" max="4" width="10.54296875" style="185" customWidth="1"/>
    <col min="5" max="5" width="10.54296875" style="196" customWidth="1"/>
    <col min="6" max="6" width="10.54296875" style="185" customWidth="1"/>
    <col min="7" max="7" width="10.54296875" style="197" customWidth="1"/>
    <col min="8" max="8" width="10.54296875" style="185" customWidth="1"/>
    <col min="9" max="9" width="10.54296875" style="196" customWidth="1"/>
    <col min="10" max="10" width="10.54296875" style="185" customWidth="1"/>
    <col min="11" max="11" width="10.54296875" style="197" customWidth="1"/>
    <col min="12" max="12" width="10.54296875" style="185" customWidth="1"/>
    <col min="13" max="13" width="10.54296875" style="196" customWidth="1"/>
    <col min="14" max="14" width="10.54296875" style="185" customWidth="1"/>
    <col min="15" max="15" width="10.54296875" style="197" customWidth="1"/>
    <col min="16" max="16" width="10.54296875" style="185" customWidth="1"/>
    <col min="17" max="17" width="10.54296875" style="197" customWidth="1"/>
    <col min="18" max="18" width="10.54296875" style="185" customWidth="1"/>
    <col min="19" max="19" width="10.54296875" style="197" customWidth="1"/>
    <col min="20" max="20" width="10.54296875" style="185" customWidth="1"/>
    <col min="21" max="21" width="10.54296875" style="197" customWidth="1"/>
    <col min="22" max="22" width="10.54296875" style="185" customWidth="1"/>
    <col min="23" max="23" width="10.54296875" style="197" customWidth="1"/>
    <col min="24" max="24" width="10.54296875" style="185" customWidth="1"/>
    <col min="25" max="25" width="10.54296875" style="196" customWidth="1"/>
    <col min="26" max="26" width="10.54296875" style="185" customWidth="1"/>
    <col min="27" max="27" width="10.54296875" style="197" customWidth="1"/>
    <col min="28" max="28" width="10.54296875" style="185" customWidth="1"/>
    <col min="29" max="29" width="10.54296875" style="196" customWidth="1"/>
    <col min="30" max="30" width="10.54296875" style="185" customWidth="1"/>
    <col min="31" max="31" width="10.54296875" style="197" customWidth="1"/>
    <col min="32" max="32" width="10.54296875" style="185" customWidth="1"/>
    <col min="33" max="33" width="10.54296875" style="197" customWidth="1"/>
    <col min="34" max="34" width="10.54296875" style="185" customWidth="1"/>
    <col min="35" max="35" width="10.54296875" style="196" customWidth="1"/>
    <col min="36" max="36" width="10.54296875" style="185" customWidth="1"/>
    <col min="37" max="37" width="10.54296875" style="197" customWidth="1"/>
    <col min="38" max="38" width="10.54296875" style="185" customWidth="1"/>
    <col min="39" max="39" width="10.54296875" style="197" customWidth="1"/>
    <col min="40" max="40" width="10.54296875" style="185" customWidth="1"/>
    <col min="41" max="41" width="10.54296875" style="197" customWidth="1"/>
    <col min="42" max="42" width="10.54296875" style="185" customWidth="1"/>
    <col min="43" max="43" width="10.54296875" style="197" customWidth="1"/>
    <col min="44" max="44" width="10.54296875" style="185" customWidth="1"/>
    <col min="45" max="45" width="10.54296875" style="197" customWidth="1"/>
    <col min="46" max="46" width="10.54296875" style="185" customWidth="1"/>
    <col min="47" max="47" width="10.54296875" style="196" customWidth="1"/>
    <col min="48" max="48" width="10.54296875" style="185" customWidth="1"/>
    <col min="49" max="49" width="10.54296875" style="197" customWidth="1"/>
    <col min="50" max="50" width="10.54296875" style="185" customWidth="1"/>
    <col min="51" max="51" width="10.54296875" style="197" customWidth="1"/>
    <col min="52" max="52" width="10.54296875" style="185" customWidth="1"/>
    <col min="53" max="53" width="10.54296875" style="197" customWidth="1"/>
    <col min="54" max="54" width="10.54296875" style="185" customWidth="1"/>
    <col min="55" max="55" width="10.54296875" style="197" customWidth="1"/>
    <col min="56" max="56" width="10.54296875" style="185" customWidth="1"/>
    <col min="57" max="57" width="10.54296875" style="197" customWidth="1"/>
    <col min="58" max="58" width="10.54296875" style="185" customWidth="1"/>
    <col min="59" max="59" width="10.54296875" style="197" customWidth="1"/>
    <col min="60" max="60" width="10.1796875" style="185" bestFit="1" customWidth="1"/>
    <col min="61" max="61" width="8.81640625" style="197" customWidth="1"/>
    <col min="62" max="62" width="10.1796875" style="185" bestFit="1" customWidth="1"/>
    <col min="63" max="63" width="8.81640625" style="196" customWidth="1"/>
    <col min="64" max="64" width="10.1796875" style="185" bestFit="1" customWidth="1"/>
    <col min="65" max="65" width="10.1796875" style="197" bestFit="1" customWidth="1"/>
    <col min="66" max="66" width="10.1796875" style="185" bestFit="1" customWidth="1"/>
    <col min="67" max="67" width="10.1796875" style="197" bestFit="1" customWidth="1"/>
    <col min="68" max="68" width="10.1796875" style="185" bestFit="1" customWidth="1"/>
    <col min="69" max="69" width="10.1796875" style="197" bestFit="1" customWidth="1"/>
    <col min="70" max="70" width="10.1796875" style="185" bestFit="1" customWidth="1"/>
    <col min="71" max="71" width="10.1796875" style="197" bestFit="1" customWidth="1"/>
    <col min="72" max="72" width="10.1796875" style="185" bestFit="1" customWidth="1"/>
    <col min="73" max="73" width="10.1796875" style="197" bestFit="1" customWidth="1"/>
    <col min="74" max="74" width="10.1796875" style="185" bestFit="1" customWidth="1"/>
    <col min="75" max="75" width="10.1796875" style="197" bestFit="1" customWidth="1"/>
    <col min="76" max="76" width="10.1796875" style="185" bestFit="1" customWidth="1"/>
    <col min="77" max="77" width="10.1796875" style="197" bestFit="1" customWidth="1"/>
    <col min="78" max="78" width="8.81640625" style="185" customWidth="1"/>
    <col min="79" max="16384" width="8.81640625" style="185"/>
  </cols>
  <sheetData>
    <row r="1" spans="1:77" s="3" customFormat="1" ht="44.15" customHeight="1" x14ac:dyDescent="0.25">
      <c r="A1" s="5" t="s">
        <v>86</v>
      </c>
      <c r="B1" s="5"/>
      <c r="F1" s="261" t="s">
        <v>531</v>
      </c>
      <c r="G1" s="284"/>
      <c r="H1" s="284"/>
      <c r="I1" s="284"/>
      <c r="J1" s="261" t="s">
        <v>532</v>
      </c>
      <c r="K1" s="284"/>
      <c r="L1" s="284"/>
      <c r="M1" s="284"/>
      <c r="BL1" s="4"/>
      <c r="BM1" s="4"/>
      <c r="BN1" s="4"/>
      <c r="BO1" s="4"/>
      <c r="BP1" s="4"/>
      <c r="BQ1" s="4"/>
      <c r="BR1" s="4"/>
      <c r="BS1" s="4"/>
      <c r="BT1" s="4"/>
      <c r="BU1" s="4"/>
      <c r="BV1" s="4"/>
      <c r="BW1" s="4"/>
      <c r="BX1" s="4"/>
      <c r="BY1" s="4"/>
    </row>
    <row r="2" spans="1:77" s="36" customFormat="1" ht="39" customHeight="1" x14ac:dyDescent="0.35">
      <c r="A2" s="12" t="s">
        <v>569</v>
      </c>
      <c r="B2" s="12"/>
      <c r="C2" s="35"/>
      <c r="D2" s="270" t="s">
        <v>570</v>
      </c>
      <c r="E2" s="271"/>
      <c r="F2" s="283" t="s">
        <v>27</v>
      </c>
      <c r="G2" s="259"/>
      <c r="H2" s="259"/>
      <c r="I2" s="271"/>
      <c r="J2" s="266" t="s">
        <v>535</v>
      </c>
      <c r="K2" s="259"/>
      <c r="L2" s="259"/>
      <c r="M2" s="259"/>
      <c r="N2" s="270" t="s">
        <v>31</v>
      </c>
      <c r="O2" s="259"/>
      <c r="P2" s="259"/>
      <c r="Q2" s="259"/>
      <c r="R2" s="259"/>
      <c r="S2" s="259"/>
      <c r="T2" s="259"/>
      <c r="U2" s="259"/>
      <c r="V2" s="259"/>
      <c r="W2" s="259"/>
      <c r="X2" s="259"/>
      <c r="Y2" s="271"/>
      <c r="Z2" s="266" t="s">
        <v>536</v>
      </c>
      <c r="AA2" s="259"/>
      <c r="AB2" s="259"/>
      <c r="AC2" s="259"/>
      <c r="AD2" s="270" t="s">
        <v>35</v>
      </c>
      <c r="AE2" s="259"/>
      <c r="AF2" s="259"/>
      <c r="AG2" s="259"/>
      <c r="AH2" s="259"/>
      <c r="AI2" s="271"/>
      <c r="AJ2" s="266" t="s">
        <v>504</v>
      </c>
      <c r="AK2" s="259"/>
      <c r="AL2" s="259"/>
      <c r="AM2" s="259"/>
      <c r="AN2" s="259"/>
      <c r="AO2" s="259"/>
      <c r="AP2" s="259"/>
      <c r="AQ2" s="259"/>
      <c r="AR2" s="259"/>
      <c r="AS2" s="259"/>
      <c r="AT2" s="259"/>
      <c r="AU2" s="259"/>
      <c r="AV2" s="266" t="s">
        <v>508</v>
      </c>
      <c r="AW2" s="259"/>
      <c r="AX2" s="259"/>
      <c r="AY2" s="259"/>
      <c r="AZ2" s="259"/>
      <c r="BA2" s="259"/>
      <c r="BB2" s="259"/>
      <c r="BC2" s="259"/>
      <c r="BD2" s="259"/>
      <c r="BE2" s="259"/>
      <c r="BF2" s="259"/>
      <c r="BG2" s="259"/>
      <c r="BH2" s="259"/>
      <c r="BI2" s="259"/>
      <c r="BJ2" s="259"/>
      <c r="BK2" s="259"/>
      <c r="BL2" s="266" t="s">
        <v>41</v>
      </c>
      <c r="BM2" s="259"/>
      <c r="BN2" s="259"/>
      <c r="BO2" s="259"/>
      <c r="BP2" s="259"/>
      <c r="BQ2" s="259"/>
      <c r="BR2" s="259"/>
      <c r="BS2" s="259"/>
      <c r="BT2" s="259"/>
      <c r="BU2" s="259"/>
      <c r="BV2" s="259"/>
      <c r="BW2" s="259"/>
      <c r="BX2" s="259"/>
      <c r="BY2" s="259"/>
    </row>
    <row r="3" spans="1:77" s="3" customFormat="1" ht="64.400000000000006" customHeight="1" x14ac:dyDescent="0.35">
      <c r="A3" s="14"/>
      <c r="B3" s="14"/>
      <c r="C3" s="35"/>
      <c r="D3" s="22"/>
      <c r="E3" s="19"/>
      <c r="F3" s="269" t="s">
        <v>448</v>
      </c>
      <c r="G3" s="264"/>
      <c r="H3" s="282" t="s">
        <v>449</v>
      </c>
      <c r="I3" s="274"/>
      <c r="J3" s="269" t="s">
        <v>457</v>
      </c>
      <c r="K3" s="264"/>
      <c r="L3" s="267" t="s">
        <v>458</v>
      </c>
      <c r="M3" s="268"/>
      <c r="N3" s="269" t="s">
        <v>494</v>
      </c>
      <c r="O3" s="264"/>
      <c r="P3" s="263" t="s">
        <v>495</v>
      </c>
      <c r="Q3" s="264"/>
      <c r="R3" s="263" t="s">
        <v>496</v>
      </c>
      <c r="S3" s="264"/>
      <c r="T3" s="263" t="s">
        <v>497</v>
      </c>
      <c r="U3" s="264"/>
      <c r="V3" s="263" t="s">
        <v>231</v>
      </c>
      <c r="W3" s="264"/>
      <c r="X3" s="273" t="s">
        <v>537</v>
      </c>
      <c r="Y3" s="274"/>
      <c r="Z3" s="263" t="s">
        <v>499</v>
      </c>
      <c r="AA3" s="264"/>
      <c r="AB3" s="273" t="s">
        <v>500</v>
      </c>
      <c r="AC3" s="274"/>
      <c r="AD3" s="263" t="s">
        <v>501</v>
      </c>
      <c r="AE3" s="264"/>
      <c r="AF3" s="272" t="s">
        <v>502</v>
      </c>
      <c r="AG3" s="264"/>
      <c r="AH3" s="273" t="s">
        <v>503</v>
      </c>
      <c r="AI3" s="274"/>
      <c r="AJ3" s="269" t="s">
        <v>505</v>
      </c>
      <c r="AK3" s="264"/>
      <c r="AL3" s="263">
        <v>2</v>
      </c>
      <c r="AM3" s="264"/>
      <c r="AN3" s="263">
        <v>3</v>
      </c>
      <c r="AO3" s="264"/>
      <c r="AP3" s="263">
        <v>4</v>
      </c>
      <c r="AQ3" s="264"/>
      <c r="AR3" s="263" t="s">
        <v>506</v>
      </c>
      <c r="AS3" s="264"/>
      <c r="AT3" s="281" t="s">
        <v>507</v>
      </c>
      <c r="AU3" s="268"/>
      <c r="AV3" s="269" t="s">
        <v>46</v>
      </c>
      <c r="AW3" s="264"/>
      <c r="AX3" s="263" t="s">
        <v>48</v>
      </c>
      <c r="AY3" s="264"/>
      <c r="AZ3" s="263" t="s">
        <v>50</v>
      </c>
      <c r="BA3" s="264"/>
      <c r="BB3" s="263" t="s">
        <v>52</v>
      </c>
      <c r="BC3" s="264"/>
      <c r="BD3" s="263" t="s">
        <v>54</v>
      </c>
      <c r="BE3" s="264"/>
      <c r="BF3" s="263" t="s">
        <v>56</v>
      </c>
      <c r="BG3" s="264"/>
      <c r="BH3" s="263" t="s">
        <v>58</v>
      </c>
      <c r="BI3" s="264"/>
      <c r="BJ3" s="281" t="s">
        <v>544</v>
      </c>
      <c r="BK3" s="268"/>
      <c r="BL3" s="269" t="s">
        <v>538</v>
      </c>
      <c r="BM3" s="264"/>
      <c r="BN3" s="263" t="s">
        <v>539</v>
      </c>
      <c r="BO3" s="264"/>
      <c r="BP3" s="263" t="s">
        <v>540</v>
      </c>
      <c r="BQ3" s="264"/>
      <c r="BR3" s="263" t="s">
        <v>541</v>
      </c>
      <c r="BS3" s="264"/>
      <c r="BT3" s="263" t="s">
        <v>542</v>
      </c>
      <c r="BU3" s="264"/>
      <c r="BV3" s="263" t="s">
        <v>543</v>
      </c>
      <c r="BW3" s="264"/>
      <c r="BX3" s="263" t="s">
        <v>544</v>
      </c>
      <c r="BY3" s="264"/>
    </row>
    <row r="4" spans="1:77" s="29" customFormat="1" ht="40" customHeight="1" x14ac:dyDescent="0.3">
      <c r="A4" s="20" t="s">
        <v>516</v>
      </c>
      <c r="B4" s="82" t="s">
        <v>92</v>
      </c>
      <c r="C4" s="34" t="s">
        <v>518</v>
      </c>
      <c r="D4" s="118" t="s">
        <v>67</v>
      </c>
      <c r="E4" s="121" t="s">
        <v>571</v>
      </c>
      <c r="F4" s="32" t="s">
        <v>67</v>
      </c>
      <c r="G4" s="119" t="s">
        <v>571</v>
      </c>
      <c r="H4" s="33" t="s">
        <v>67</v>
      </c>
      <c r="I4" s="30" t="s">
        <v>571</v>
      </c>
      <c r="J4" s="33" t="s">
        <v>67</v>
      </c>
      <c r="K4" s="119" t="s">
        <v>571</v>
      </c>
      <c r="L4" s="33" t="s">
        <v>67</v>
      </c>
      <c r="M4" s="30" t="s">
        <v>571</v>
      </c>
      <c r="N4" s="33" t="s">
        <v>67</v>
      </c>
      <c r="O4" s="31" t="s">
        <v>571</v>
      </c>
      <c r="P4" s="33" t="s">
        <v>67</v>
      </c>
      <c r="Q4" s="31" t="s">
        <v>571</v>
      </c>
      <c r="R4" s="33" t="s">
        <v>67</v>
      </c>
      <c r="S4" s="31" t="s">
        <v>571</v>
      </c>
      <c r="T4" s="33" t="s">
        <v>67</v>
      </c>
      <c r="U4" s="31" t="s">
        <v>571</v>
      </c>
      <c r="V4" s="33" t="s">
        <v>67</v>
      </c>
      <c r="W4" s="31" t="s">
        <v>571</v>
      </c>
      <c r="X4" s="33" t="s">
        <v>67</v>
      </c>
      <c r="Y4" s="30" t="s">
        <v>571</v>
      </c>
      <c r="Z4" s="33" t="s">
        <v>67</v>
      </c>
      <c r="AA4" s="31" t="s">
        <v>571</v>
      </c>
      <c r="AB4" s="33" t="s">
        <v>67</v>
      </c>
      <c r="AC4" s="30" t="s">
        <v>571</v>
      </c>
      <c r="AD4" s="33" t="s">
        <v>67</v>
      </c>
      <c r="AE4" s="31" t="s">
        <v>571</v>
      </c>
      <c r="AF4" s="33" t="s">
        <v>67</v>
      </c>
      <c r="AG4" s="31" t="s">
        <v>571</v>
      </c>
      <c r="AH4" s="33" t="s">
        <v>67</v>
      </c>
      <c r="AI4" s="30" t="s">
        <v>571</v>
      </c>
      <c r="AJ4" s="33" t="s">
        <v>67</v>
      </c>
      <c r="AK4" s="31" t="s">
        <v>571</v>
      </c>
      <c r="AL4" s="33" t="s">
        <v>67</v>
      </c>
      <c r="AM4" s="31" t="s">
        <v>571</v>
      </c>
      <c r="AN4" s="33" t="s">
        <v>67</v>
      </c>
      <c r="AO4" s="31" t="s">
        <v>571</v>
      </c>
      <c r="AP4" s="33" t="s">
        <v>67</v>
      </c>
      <c r="AQ4" s="31" t="s">
        <v>571</v>
      </c>
      <c r="AR4" s="33" t="s">
        <v>67</v>
      </c>
      <c r="AS4" s="31" t="s">
        <v>571</v>
      </c>
      <c r="AT4" s="33" t="s">
        <v>67</v>
      </c>
      <c r="AU4" s="30" t="s">
        <v>571</v>
      </c>
      <c r="AV4" s="33" t="s">
        <v>67</v>
      </c>
      <c r="AW4" s="31" t="s">
        <v>571</v>
      </c>
      <c r="AX4" s="33" t="s">
        <v>67</v>
      </c>
      <c r="AY4" s="31" t="s">
        <v>571</v>
      </c>
      <c r="AZ4" s="33" t="s">
        <v>67</v>
      </c>
      <c r="BA4" s="31" t="s">
        <v>571</v>
      </c>
      <c r="BB4" s="33" t="s">
        <v>67</v>
      </c>
      <c r="BC4" s="31" t="s">
        <v>571</v>
      </c>
      <c r="BD4" s="33" t="s">
        <v>67</v>
      </c>
      <c r="BE4" s="31" t="s">
        <v>571</v>
      </c>
      <c r="BF4" s="33" t="s">
        <v>67</v>
      </c>
      <c r="BG4" s="31" t="s">
        <v>571</v>
      </c>
      <c r="BH4" s="33" t="s">
        <v>67</v>
      </c>
      <c r="BI4" s="31" t="s">
        <v>571</v>
      </c>
      <c r="BJ4" s="33" t="s">
        <v>67</v>
      </c>
      <c r="BK4" s="30" t="s">
        <v>571</v>
      </c>
      <c r="BL4" s="25" t="s">
        <v>67</v>
      </c>
      <c r="BM4" s="120" t="s">
        <v>571</v>
      </c>
      <c r="BN4" s="25" t="s">
        <v>67</v>
      </c>
      <c r="BO4" s="120" t="s">
        <v>571</v>
      </c>
      <c r="BP4" s="25" t="s">
        <v>67</v>
      </c>
      <c r="BQ4" s="120" t="s">
        <v>571</v>
      </c>
      <c r="BR4" s="25" t="s">
        <v>67</v>
      </c>
      <c r="BS4" s="120" t="s">
        <v>571</v>
      </c>
      <c r="BT4" s="25" t="s">
        <v>67</v>
      </c>
      <c r="BU4" s="120" t="s">
        <v>571</v>
      </c>
      <c r="BV4" s="25" t="s">
        <v>67</v>
      </c>
      <c r="BW4" s="120" t="s">
        <v>571</v>
      </c>
      <c r="BX4" s="25" t="s">
        <v>67</v>
      </c>
      <c r="BY4" s="120" t="s">
        <v>571</v>
      </c>
    </row>
    <row r="5" spans="1:77" s="28" customFormat="1" ht="24" customHeight="1" x14ac:dyDescent="0.35">
      <c r="A5" s="100" t="s">
        <v>111</v>
      </c>
      <c r="B5" s="146" t="s">
        <v>103</v>
      </c>
      <c r="C5" s="40" t="s">
        <v>117</v>
      </c>
      <c r="D5" s="39">
        <v>345</v>
      </c>
      <c r="E5" s="37">
        <v>0.59420289855072395</v>
      </c>
      <c r="F5" s="43">
        <v>88</v>
      </c>
      <c r="G5" s="38">
        <v>0.55681818181818099</v>
      </c>
      <c r="H5" s="43">
        <v>62</v>
      </c>
      <c r="I5" s="37">
        <v>0.69354838709677402</v>
      </c>
      <c r="J5" s="43">
        <v>183</v>
      </c>
      <c r="K5" s="38">
        <v>0.56830601092896105</v>
      </c>
      <c r="L5" s="43">
        <v>153</v>
      </c>
      <c r="M5" s="37">
        <v>0.64052287581699296</v>
      </c>
      <c r="N5" s="43">
        <v>261</v>
      </c>
      <c r="O5" s="38">
        <v>0.58620689655172398</v>
      </c>
      <c r="P5" s="43">
        <v>21</v>
      </c>
      <c r="Q5" s="38">
        <v>0.57142857142857095</v>
      </c>
      <c r="R5" s="43">
        <v>44</v>
      </c>
      <c r="S5" s="38">
        <v>0.65909090909090895</v>
      </c>
      <c r="T5" s="43" t="s">
        <v>547</v>
      </c>
      <c r="U5" s="38" t="s">
        <v>547</v>
      </c>
      <c r="V5" s="43" t="s">
        <v>547</v>
      </c>
      <c r="W5" s="38" t="s">
        <v>547</v>
      </c>
      <c r="X5" s="43" t="s">
        <v>547</v>
      </c>
      <c r="Y5" s="37" t="s">
        <v>547</v>
      </c>
      <c r="Z5" s="43">
        <v>53</v>
      </c>
      <c r="AA5" s="38">
        <v>0.54716981132075404</v>
      </c>
      <c r="AB5" s="43">
        <v>288</v>
      </c>
      <c r="AC5" s="37">
        <v>0.60416666666666596</v>
      </c>
      <c r="AD5" s="43">
        <v>183</v>
      </c>
      <c r="AE5" s="38">
        <v>0.584699453551912</v>
      </c>
      <c r="AF5" s="43">
        <v>56</v>
      </c>
      <c r="AG5" s="38">
        <v>0.60714285714285698</v>
      </c>
      <c r="AH5" s="43">
        <v>106</v>
      </c>
      <c r="AI5" s="37">
        <v>0.60377358490566002</v>
      </c>
      <c r="AJ5" s="43">
        <v>54</v>
      </c>
      <c r="AK5" s="38">
        <v>0.55555555555555503</v>
      </c>
      <c r="AL5" s="43">
        <v>69</v>
      </c>
      <c r="AM5" s="38">
        <v>0.59420289855072395</v>
      </c>
      <c r="AN5" s="43">
        <v>62</v>
      </c>
      <c r="AO5" s="38">
        <v>0.66129032258064502</v>
      </c>
      <c r="AP5" s="43">
        <v>84</v>
      </c>
      <c r="AQ5" s="38">
        <v>0.57142857142857095</v>
      </c>
      <c r="AR5" s="43">
        <v>70</v>
      </c>
      <c r="AS5" s="38">
        <v>0.6</v>
      </c>
      <c r="AT5" s="43" t="s">
        <v>547</v>
      </c>
      <c r="AU5" s="37" t="s">
        <v>547</v>
      </c>
      <c r="AV5" s="43">
        <v>123</v>
      </c>
      <c r="AW5" s="38">
        <v>0.65040650406503997</v>
      </c>
      <c r="AX5" s="43">
        <v>54</v>
      </c>
      <c r="AY5" s="38">
        <v>0.55555555555555503</v>
      </c>
      <c r="AZ5" s="43">
        <v>61</v>
      </c>
      <c r="BA5" s="38">
        <v>0.54098360655737698</v>
      </c>
      <c r="BB5" s="43">
        <v>10</v>
      </c>
      <c r="BC5" s="38">
        <v>0.7</v>
      </c>
      <c r="BD5" s="43">
        <v>23</v>
      </c>
      <c r="BE5" s="38">
        <v>0.65217391304347805</v>
      </c>
      <c r="BF5" s="43" t="s">
        <v>547</v>
      </c>
      <c r="BG5" s="38" t="s">
        <v>547</v>
      </c>
      <c r="BH5" s="43">
        <v>14</v>
      </c>
      <c r="BI5" s="38">
        <v>0.35714285714285698</v>
      </c>
      <c r="BJ5" s="43">
        <v>58</v>
      </c>
      <c r="BK5" s="37">
        <v>0.568965517241379</v>
      </c>
      <c r="BL5" s="94" t="s">
        <v>547</v>
      </c>
      <c r="BM5" s="38" t="s">
        <v>547</v>
      </c>
      <c r="BN5" s="94">
        <v>28</v>
      </c>
      <c r="BO5" s="38">
        <v>0.39285714285714202</v>
      </c>
      <c r="BP5" s="94">
        <v>179</v>
      </c>
      <c r="BQ5" s="38">
        <v>0.62569832402234604</v>
      </c>
      <c r="BR5" s="94">
        <v>28</v>
      </c>
      <c r="BS5" s="38">
        <v>0.46428571428571402</v>
      </c>
      <c r="BT5" s="94">
        <v>114</v>
      </c>
      <c r="BU5" s="38">
        <v>0.62280701754385903</v>
      </c>
      <c r="BV5" s="94" t="s">
        <v>547</v>
      </c>
      <c r="BW5" s="38" t="s">
        <v>547</v>
      </c>
      <c r="BX5" s="94">
        <v>13</v>
      </c>
      <c r="BY5" s="38">
        <v>0.53846153846153799</v>
      </c>
    </row>
    <row r="6" spans="1:77" s="28" customFormat="1" ht="24" customHeight="1" x14ac:dyDescent="0.35">
      <c r="A6" s="100" t="s">
        <v>133</v>
      </c>
      <c r="B6" s="146" t="s">
        <v>103</v>
      </c>
      <c r="C6" s="40" t="s">
        <v>522</v>
      </c>
      <c r="D6" s="39">
        <v>81</v>
      </c>
      <c r="E6" s="37">
        <v>0.66666666666666596</v>
      </c>
      <c r="F6" s="43" t="s">
        <v>547</v>
      </c>
      <c r="G6" s="38" t="s">
        <v>547</v>
      </c>
      <c r="H6" s="43" t="s">
        <v>547</v>
      </c>
      <c r="I6" s="37" t="s">
        <v>547</v>
      </c>
      <c r="J6" s="43">
        <v>42</v>
      </c>
      <c r="K6" s="38">
        <v>0.76190476190476097</v>
      </c>
      <c r="L6" s="43">
        <v>39</v>
      </c>
      <c r="M6" s="37">
        <v>0.56410256410256399</v>
      </c>
      <c r="N6" s="43">
        <v>57</v>
      </c>
      <c r="O6" s="38">
        <v>0.70175438596491202</v>
      </c>
      <c r="P6" s="43" t="s">
        <v>547</v>
      </c>
      <c r="Q6" s="38" t="s">
        <v>547</v>
      </c>
      <c r="R6" s="43">
        <v>15</v>
      </c>
      <c r="S6" s="38">
        <v>0.6</v>
      </c>
      <c r="T6" s="43" t="s">
        <v>547</v>
      </c>
      <c r="U6" s="38" t="s">
        <v>547</v>
      </c>
      <c r="V6" s="43" t="s">
        <v>547</v>
      </c>
      <c r="W6" s="38" t="s">
        <v>547</v>
      </c>
      <c r="X6" s="43" t="s">
        <v>547</v>
      </c>
      <c r="Y6" s="37" t="s">
        <v>547</v>
      </c>
      <c r="Z6" s="43" t="s">
        <v>547</v>
      </c>
      <c r="AA6" s="38" t="s">
        <v>547</v>
      </c>
      <c r="AB6" s="43">
        <v>72</v>
      </c>
      <c r="AC6" s="37">
        <v>0.66666666666666596</v>
      </c>
      <c r="AD6" s="43">
        <v>81</v>
      </c>
      <c r="AE6" s="38">
        <v>0.66666666666666596</v>
      </c>
      <c r="AF6" s="43" t="s">
        <v>548</v>
      </c>
      <c r="AG6" s="38" t="s">
        <v>548</v>
      </c>
      <c r="AH6" s="43" t="s">
        <v>548</v>
      </c>
      <c r="AI6" s="37" t="s">
        <v>548</v>
      </c>
      <c r="AJ6" s="43">
        <v>16</v>
      </c>
      <c r="AK6" s="38">
        <v>0.5625</v>
      </c>
      <c r="AL6" s="43">
        <v>20</v>
      </c>
      <c r="AM6" s="38">
        <v>0.6</v>
      </c>
      <c r="AN6" s="43">
        <v>13</v>
      </c>
      <c r="AO6" s="38">
        <v>0.76923076923076905</v>
      </c>
      <c r="AP6" s="43">
        <v>17</v>
      </c>
      <c r="AQ6" s="38">
        <v>0.76470588235294101</v>
      </c>
      <c r="AR6" s="43">
        <v>14</v>
      </c>
      <c r="AS6" s="38">
        <v>0.71428571428571397</v>
      </c>
      <c r="AT6" s="43" t="s">
        <v>547</v>
      </c>
      <c r="AU6" s="37" t="s">
        <v>547</v>
      </c>
      <c r="AV6" s="43">
        <v>32</v>
      </c>
      <c r="AW6" s="38">
        <v>0.8125</v>
      </c>
      <c r="AX6" s="43" t="s">
        <v>547</v>
      </c>
      <c r="AY6" s="38" t="s">
        <v>547</v>
      </c>
      <c r="AZ6" s="43">
        <v>11</v>
      </c>
      <c r="BA6" s="38">
        <v>0.54545454545454497</v>
      </c>
      <c r="BB6" s="43" t="s">
        <v>547</v>
      </c>
      <c r="BC6" s="38" t="s">
        <v>547</v>
      </c>
      <c r="BD6" s="43">
        <v>10</v>
      </c>
      <c r="BE6" s="38">
        <v>0.5</v>
      </c>
      <c r="BF6" s="43" t="s">
        <v>547</v>
      </c>
      <c r="BG6" s="38" t="s">
        <v>547</v>
      </c>
      <c r="BH6" s="43" t="s">
        <v>547</v>
      </c>
      <c r="BI6" s="38" t="s">
        <v>547</v>
      </c>
      <c r="BJ6" s="43">
        <v>13</v>
      </c>
      <c r="BK6" s="37">
        <v>0.69230769230769196</v>
      </c>
      <c r="BL6" s="94" t="s">
        <v>547</v>
      </c>
      <c r="BM6" s="38" t="s">
        <v>547</v>
      </c>
      <c r="BN6" s="94" t="s">
        <v>547</v>
      </c>
      <c r="BO6" s="38" t="s">
        <v>547</v>
      </c>
      <c r="BP6" s="94">
        <v>48</v>
      </c>
      <c r="BQ6" s="38">
        <v>0.70833333333333304</v>
      </c>
      <c r="BR6" s="94" t="s">
        <v>547</v>
      </c>
      <c r="BS6" s="38" t="s">
        <v>547</v>
      </c>
      <c r="BT6" s="94">
        <v>29</v>
      </c>
      <c r="BU6" s="38">
        <v>0.65517241379310298</v>
      </c>
      <c r="BV6" s="94" t="s">
        <v>547</v>
      </c>
      <c r="BW6" s="38" t="s">
        <v>547</v>
      </c>
      <c r="BX6" s="94" t="s">
        <v>547</v>
      </c>
      <c r="BY6" s="38" t="s">
        <v>547</v>
      </c>
    </row>
    <row r="7" spans="1:77" s="28" customFormat="1" ht="36" customHeight="1" x14ac:dyDescent="0.35">
      <c r="A7" s="100" t="s">
        <v>142</v>
      </c>
      <c r="B7" s="146" t="s">
        <v>103</v>
      </c>
      <c r="C7" s="40" t="s">
        <v>523</v>
      </c>
      <c r="D7" s="39">
        <v>84</v>
      </c>
      <c r="E7" s="37">
        <v>0.64285714285714202</v>
      </c>
      <c r="F7" s="43">
        <v>47</v>
      </c>
      <c r="G7" s="38">
        <v>0.63829787234042501</v>
      </c>
      <c r="H7" s="43">
        <v>30</v>
      </c>
      <c r="I7" s="37">
        <v>0.63333333333333297</v>
      </c>
      <c r="J7" s="43">
        <v>48</v>
      </c>
      <c r="K7" s="38">
        <v>0.64583333333333304</v>
      </c>
      <c r="L7" s="43">
        <v>34</v>
      </c>
      <c r="M7" s="37">
        <v>0.64705882352941102</v>
      </c>
      <c r="N7" s="43">
        <v>60</v>
      </c>
      <c r="O7" s="38">
        <v>0.63333333333333297</v>
      </c>
      <c r="P7" s="43" t="s">
        <v>547</v>
      </c>
      <c r="Q7" s="38" t="s">
        <v>547</v>
      </c>
      <c r="R7" s="43">
        <v>13</v>
      </c>
      <c r="S7" s="38">
        <v>0.69230769230769196</v>
      </c>
      <c r="T7" s="43" t="s">
        <v>547</v>
      </c>
      <c r="U7" s="38" t="s">
        <v>547</v>
      </c>
      <c r="V7" s="43" t="s">
        <v>547</v>
      </c>
      <c r="W7" s="38" t="s">
        <v>547</v>
      </c>
      <c r="X7" s="43" t="s">
        <v>547</v>
      </c>
      <c r="Y7" s="37" t="s">
        <v>547</v>
      </c>
      <c r="Z7" s="43">
        <v>20</v>
      </c>
      <c r="AA7" s="38">
        <v>0.55000000000000004</v>
      </c>
      <c r="AB7" s="43">
        <v>64</v>
      </c>
      <c r="AC7" s="37">
        <v>0.671875</v>
      </c>
      <c r="AD7" s="43" t="s">
        <v>548</v>
      </c>
      <c r="AE7" s="38" t="s">
        <v>548</v>
      </c>
      <c r="AF7" s="43">
        <v>27</v>
      </c>
      <c r="AG7" s="38">
        <v>0.77777777777777701</v>
      </c>
      <c r="AH7" s="43">
        <v>57</v>
      </c>
      <c r="AI7" s="37">
        <v>0.57894736842105199</v>
      </c>
      <c r="AJ7" s="43">
        <v>14</v>
      </c>
      <c r="AK7" s="38">
        <v>0.64285714285714202</v>
      </c>
      <c r="AL7" s="43">
        <v>17</v>
      </c>
      <c r="AM7" s="38">
        <v>0.76470588235294101</v>
      </c>
      <c r="AN7" s="43">
        <v>17</v>
      </c>
      <c r="AO7" s="38">
        <v>0.52941176470588203</v>
      </c>
      <c r="AP7" s="43">
        <v>19</v>
      </c>
      <c r="AQ7" s="38">
        <v>0.63157894736842102</v>
      </c>
      <c r="AR7" s="43">
        <v>17</v>
      </c>
      <c r="AS7" s="38">
        <v>0.64705882352941102</v>
      </c>
      <c r="AT7" s="43" t="s">
        <v>547</v>
      </c>
      <c r="AU7" s="37" t="s">
        <v>547</v>
      </c>
      <c r="AV7" s="43">
        <v>27</v>
      </c>
      <c r="AW7" s="38">
        <v>0.74074074074074003</v>
      </c>
      <c r="AX7" s="43">
        <v>21</v>
      </c>
      <c r="AY7" s="38">
        <v>0.71428571428571397</v>
      </c>
      <c r="AZ7" s="43">
        <v>13</v>
      </c>
      <c r="BA7" s="38">
        <v>0.46153846153846101</v>
      </c>
      <c r="BB7" s="43" t="s">
        <v>547</v>
      </c>
      <c r="BC7" s="38" t="s">
        <v>547</v>
      </c>
      <c r="BD7" s="43" t="s">
        <v>547</v>
      </c>
      <c r="BE7" s="38" t="s">
        <v>547</v>
      </c>
      <c r="BF7" s="43" t="s">
        <v>547</v>
      </c>
      <c r="BG7" s="38" t="s">
        <v>547</v>
      </c>
      <c r="BH7" s="43" t="s">
        <v>547</v>
      </c>
      <c r="BI7" s="38" t="s">
        <v>547</v>
      </c>
      <c r="BJ7" s="43">
        <v>13</v>
      </c>
      <c r="BK7" s="37">
        <v>0.38461538461538403</v>
      </c>
      <c r="BL7" s="94" t="s">
        <v>547</v>
      </c>
      <c r="BM7" s="38" t="s">
        <v>547</v>
      </c>
      <c r="BN7" s="94">
        <v>11</v>
      </c>
      <c r="BO7" s="38">
        <v>0.36363636363636298</v>
      </c>
      <c r="BP7" s="94">
        <v>35</v>
      </c>
      <c r="BQ7" s="38">
        <v>0.74285714285714199</v>
      </c>
      <c r="BR7" s="94" t="s">
        <v>547</v>
      </c>
      <c r="BS7" s="38" t="s">
        <v>547</v>
      </c>
      <c r="BT7" s="94">
        <v>29</v>
      </c>
      <c r="BU7" s="38">
        <v>0.68965517241379304</v>
      </c>
      <c r="BV7" s="94" t="s">
        <v>547</v>
      </c>
      <c r="BW7" s="38" t="s">
        <v>547</v>
      </c>
      <c r="BX7" s="94" t="s">
        <v>547</v>
      </c>
      <c r="BY7" s="38" t="s">
        <v>547</v>
      </c>
    </row>
    <row r="8" spans="1:77" s="28" customFormat="1" ht="24" customHeight="1" x14ac:dyDescent="0.35">
      <c r="A8" s="100" t="s">
        <v>147</v>
      </c>
      <c r="B8" s="146" t="s">
        <v>103</v>
      </c>
      <c r="C8" s="40" t="s">
        <v>151</v>
      </c>
      <c r="D8" s="39">
        <v>289</v>
      </c>
      <c r="E8" s="37">
        <v>0.73010380622837301</v>
      </c>
      <c r="F8" s="43">
        <v>75</v>
      </c>
      <c r="G8" s="38">
        <v>0.68</v>
      </c>
      <c r="H8" s="43">
        <v>56</v>
      </c>
      <c r="I8" s="37">
        <v>0.73214285714285698</v>
      </c>
      <c r="J8" s="43">
        <v>158</v>
      </c>
      <c r="K8" s="38">
        <v>0.759493670886076</v>
      </c>
      <c r="L8" s="43">
        <v>127</v>
      </c>
      <c r="M8" s="37">
        <v>0.70866141732283405</v>
      </c>
      <c r="N8" s="43">
        <v>217</v>
      </c>
      <c r="O8" s="38">
        <v>0.71889400921658897</v>
      </c>
      <c r="P8" s="43">
        <v>20</v>
      </c>
      <c r="Q8" s="38">
        <v>0.85</v>
      </c>
      <c r="R8" s="43">
        <v>35</v>
      </c>
      <c r="S8" s="38">
        <v>0.8</v>
      </c>
      <c r="T8" s="43" t="s">
        <v>547</v>
      </c>
      <c r="U8" s="38" t="s">
        <v>547</v>
      </c>
      <c r="V8" s="43" t="s">
        <v>547</v>
      </c>
      <c r="W8" s="38" t="s">
        <v>547</v>
      </c>
      <c r="X8" s="43" t="s">
        <v>547</v>
      </c>
      <c r="Y8" s="37" t="s">
        <v>547</v>
      </c>
      <c r="Z8" s="43">
        <v>49</v>
      </c>
      <c r="AA8" s="38">
        <v>0.65306122448979498</v>
      </c>
      <c r="AB8" s="43">
        <v>235</v>
      </c>
      <c r="AC8" s="37">
        <v>0.74042553191489302</v>
      </c>
      <c r="AD8" s="43">
        <v>148</v>
      </c>
      <c r="AE8" s="38">
        <v>0.75675675675675602</v>
      </c>
      <c r="AF8" s="43">
        <v>46</v>
      </c>
      <c r="AG8" s="38">
        <v>0.73913043478260798</v>
      </c>
      <c r="AH8" s="43">
        <v>95</v>
      </c>
      <c r="AI8" s="37">
        <v>0.68421052631578905</v>
      </c>
      <c r="AJ8" s="43">
        <v>49</v>
      </c>
      <c r="AK8" s="38">
        <v>0.77551020408163196</v>
      </c>
      <c r="AL8" s="43">
        <v>57</v>
      </c>
      <c r="AM8" s="38">
        <v>0.78947368421052599</v>
      </c>
      <c r="AN8" s="43">
        <v>49</v>
      </c>
      <c r="AO8" s="38">
        <v>0.67346938775510201</v>
      </c>
      <c r="AP8" s="43">
        <v>67</v>
      </c>
      <c r="AQ8" s="38">
        <v>0.71641791044776104</v>
      </c>
      <c r="AR8" s="43">
        <v>65</v>
      </c>
      <c r="AS8" s="38">
        <v>0.69230769230769196</v>
      </c>
      <c r="AT8" s="43" t="s">
        <v>547</v>
      </c>
      <c r="AU8" s="37" t="s">
        <v>547</v>
      </c>
      <c r="AV8" s="43">
        <v>101</v>
      </c>
      <c r="AW8" s="38">
        <v>0.82178217821782096</v>
      </c>
      <c r="AX8" s="43">
        <v>41</v>
      </c>
      <c r="AY8" s="38">
        <v>0.78048780487804803</v>
      </c>
      <c r="AZ8" s="43">
        <v>56</v>
      </c>
      <c r="BA8" s="38">
        <v>0.625</v>
      </c>
      <c r="BB8" s="43" t="s">
        <v>547</v>
      </c>
      <c r="BC8" s="38" t="s">
        <v>547</v>
      </c>
      <c r="BD8" s="43">
        <v>17</v>
      </c>
      <c r="BE8" s="38">
        <v>0.76470588235294101</v>
      </c>
      <c r="BF8" s="43" t="s">
        <v>547</v>
      </c>
      <c r="BG8" s="38" t="s">
        <v>547</v>
      </c>
      <c r="BH8" s="43">
        <v>11</v>
      </c>
      <c r="BI8" s="38">
        <v>0.81818181818181801</v>
      </c>
      <c r="BJ8" s="43">
        <v>50</v>
      </c>
      <c r="BK8" s="37">
        <v>0.6</v>
      </c>
      <c r="BL8" s="94" t="s">
        <v>547</v>
      </c>
      <c r="BM8" s="38" t="s">
        <v>547</v>
      </c>
      <c r="BN8" s="94">
        <v>31</v>
      </c>
      <c r="BO8" s="38">
        <v>0.58064516129032195</v>
      </c>
      <c r="BP8" s="94">
        <v>142</v>
      </c>
      <c r="BQ8" s="38">
        <v>0.76056338028169002</v>
      </c>
      <c r="BR8" s="94">
        <v>27</v>
      </c>
      <c r="BS8" s="38">
        <v>0.66666666666666596</v>
      </c>
      <c r="BT8" s="94">
        <v>91</v>
      </c>
      <c r="BU8" s="38">
        <v>0.75824175824175799</v>
      </c>
      <c r="BV8" s="94" t="s">
        <v>547</v>
      </c>
      <c r="BW8" s="38" t="s">
        <v>547</v>
      </c>
      <c r="BX8" s="94">
        <v>16</v>
      </c>
      <c r="BY8" s="38">
        <v>0.625</v>
      </c>
    </row>
    <row r="9" spans="1:77" s="28" customFormat="1" ht="24" customHeight="1" x14ac:dyDescent="0.35">
      <c r="A9" s="100" t="s">
        <v>152</v>
      </c>
      <c r="B9" s="146" t="s">
        <v>103</v>
      </c>
      <c r="C9" s="40" t="s">
        <v>156</v>
      </c>
      <c r="D9" s="39">
        <v>289</v>
      </c>
      <c r="E9" s="37">
        <v>0.68512110726643505</v>
      </c>
      <c r="F9" s="43">
        <v>81</v>
      </c>
      <c r="G9" s="38">
        <v>0.66666666666666596</v>
      </c>
      <c r="H9" s="43">
        <v>57</v>
      </c>
      <c r="I9" s="37">
        <v>0.64912280701754299</v>
      </c>
      <c r="J9" s="43">
        <v>163</v>
      </c>
      <c r="K9" s="38">
        <v>0.71165644171779097</v>
      </c>
      <c r="L9" s="43">
        <v>124</v>
      </c>
      <c r="M9" s="37">
        <v>0.65322580645161199</v>
      </c>
      <c r="N9" s="43">
        <v>212</v>
      </c>
      <c r="O9" s="38">
        <v>0.660377358490566</v>
      </c>
      <c r="P9" s="43">
        <v>19</v>
      </c>
      <c r="Q9" s="38">
        <v>0.84210526315789402</v>
      </c>
      <c r="R9" s="43">
        <v>38</v>
      </c>
      <c r="S9" s="38">
        <v>0.78947368421052599</v>
      </c>
      <c r="T9" s="43" t="s">
        <v>547</v>
      </c>
      <c r="U9" s="38" t="s">
        <v>547</v>
      </c>
      <c r="V9" s="43">
        <v>10</v>
      </c>
      <c r="W9" s="38">
        <v>0.4</v>
      </c>
      <c r="X9" s="43" t="s">
        <v>547</v>
      </c>
      <c r="Y9" s="37" t="s">
        <v>547</v>
      </c>
      <c r="Z9" s="43">
        <v>47</v>
      </c>
      <c r="AA9" s="38">
        <v>0.57446808510638303</v>
      </c>
      <c r="AB9" s="43">
        <v>236</v>
      </c>
      <c r="AC9" s="37">
        <v>0.70762711864406702</v>
      </c>
      <c r="AD9" s="43">
        <v>148</v>
      </c>
      <c r="AE9" s="38">
        <v>0.70945945945945899</v>
      </c>
      <c r="AF9" s="43">
        <v>43</v>
      </c>
      <c r="AG9" s="38">
        <v>0.581395348837209</v>
      </c>
      <c r="AH9" s="43">
        <v>98</v>
      </c>
      <c r="AI9" s="37">
        <v>0.69387755102040805</v>
      </c>
      <c r="AJ9" s="43">
        <v>52</v>
      </c>
      <c r="AK9" s="38">
        <v>0.75</v>
      </c>
      <c r="AL9" s="43">
        <v>55</v>
      </c>
      <c r="AM9" s="38">
        <v>0.763636363636363</v>
      </c>
      <c r="AN9" s="43">
        <v>48</v>
      </c>
      <c r="AO9" s="38">
        <v>0.625</v>
      </c>
      <c r="AP9" s="43">
        <v>68</v>
      </c>
      <c r="AQ9" s="38">
        <v>0.64705882352941102</v>
      </c>
      <c r="AR9" s="43">
        <v>64</v>
      </c>
      <c r="AS9" s="38">
        <v>0.640625</v>
      </c>
      <c r="AT9" s="43" t="s">
        <v>547</v>
      </c>
      <c r="AU9" s="37" t="s">
        <v>547</v>
      </c>
      <c r="AV9" s="43">
        <v>97</v>
      </c>
      <c r="AW9" s="38">
        <v>0.75257731958762797</v>
      </c>
      <c r="AX9" s="43">
        <v>40</v>
      </c>
      <c r="AY9" s="38">
        <v>0.67500000000000004</v>
      </c>
      <c r="AZ9" s="43">
        <v>57</v>
      </c>
      <c r="BA9" s="38">
        <v>0.63157894736842102</v>
      </c>
      <c r="BB9" s="43" t="s">
        <v>547</v>
      </c>
      <c r="BC9" s="38" t="s">
        <v>547</v>
      </c>
      <c r="BD9" s="43">
        <v>17</v>
      </c>
      <c r="BE9" s="38">
        <v>0.70588235294117596</v>
      </c>
      <c r="BF9" s="43" t="s">
        <v>547</v>
      </c>
      <c r="BG9" s="38" t="s">
        <v>547</v>
      </c>
      <c r="BH9" s="43">
        <v>17</v>
      </c>
      <c r="BI9" s="38">
        <v>0.70588235294117596</v>
      </c>
      <c r="BJ9" s="43">
        <v>48</v>
      </c>
      <c r="BK9" s="37">
        <v>0.60416666666666596</v>
      </c>
      <c r="BL9" s="94" t="s">
        <v>547</v>
      </c>
      <c r="BM9" s="38" t="s">
        <v>547</v>
      </c>
      <c r="BN9" s="94">
        <v>34</v>
      </c>
      <c r="BO9" s="38">
        <v>0.58823529411764697</v>
      </c>
      <c r="BP9" s="94">
        <v>138</v>
      </c>
      <c r="BQ9" s="38">
        <v>0.71739130434782605</v>
      </c>
      <c r="BR9" s="94">
        <v>26</v>
      </c>
      <c r="BS9" s="38">
        <v>0.69230769230769196</v>
      </c>
      <c r="BT9" s="94">
        <v>96</v>
      </c>
      <c r="BU9" s="38">
        <v>0.67708333333333304</v>
      </c>
      <c r="BV9" s="94" t="s">
        <v>547</v>
      </c>
      <c r="BW9" s="38" t="s">
        <v>547</v>
      </c>
      <c r="BX9" s="94">
        <v>14</v>
      </c>
      <c r="BY9" s="38">
        <v>0.5</v>
      </c>
    </row>
    <row r="10" spans="1:77" s="28" customFormat="1" ht="24" customHeight="1" x14ac:dyDescent="0.35">
      <c r="A10" s="100" t="s">
        <v>158</v>
      </c>
      <c r="B10" s="146" t="s">
        <v>103</v>
      </c>
      <c r="C10" s="40" t="s">
        <v>161</v>
      </c>
      <c r="D10" s="39">
        <v>288</v>
      </c>
      <c r="E10" s="37">
        <v>0.78472222222222199</v>
      </c>
      <c r="F10" s="43">
        <v>78</v>
      </c>
      <c r="G10" s="38">
        <v>0.83333333333333304</v>
      </c>
      <c r="H10" s="43">
        <v>57</v>
      </c>
      <c r="I10" s="37">
        <v>0.70175438596491202</v>
      </c>
      <c r="J10" s="43">
        <v>159</v>
      </c>
      <c r="K10" s="38">
        <v>0.84276729559748398</v>
      </c>
      <c r="L10" s="43">
        <v>127</v>
      </c>
      <c r="M10" s="37">
        <v>0.71653543307086598</v>
      </c>
      <c r="N10" s="43">
        <v>211</v>
      </c>
      <c r="O10" s="38">
        <v>0.75355450236966803</v>
      </c>
      <c r="P10" s="43">
        <v>20</v>
      </c>
      <c r="Q10" s="38">
        <v>0.85</v>
      </c>
      <c r="R10" s="43">
        <v>37</v>
      </c>
      <c r="S10" s="38">
        <v>0.91891891891891897</v>
      </c>
      <c r="T10" s="43" t="s">
        <v>547</v>
      </c>
      <c r="U10" s="38" t="s">
        <v>547</v>
      </c>
      <c r="V10" s="43">
        <v>10</v>
      </c>
      <c r="W10" s="38">
        <v>0.6</v>
      </c>
      <c r="X10" s="43" t="s">
        <v>547</v>
      </c>
      <c r="Y10" s="37" t="s">
        <v>547</v>
      </c>
      <c r="Z10" s="43">
        <v>45</v>
      </c>
      <c r="AA10" s="38">
        <v>0.688888888888888</v>
      </c>
      <c r="AB10" s="43">
        <v>235</v>
      </c>
      <c r="AC10" s="37">
        <v>0.804255319148936</v>
      </c>
      <c r="AD10" s="43">
        <v>150</v>
      </c>
      <c r="AE10" s="38">
        <v>0.8</v>
      </c>
      <c r="AF10" s="43">
        <v>44</v>
      </c>
      <c r="AG10" s="38">
        <v>0.75</v>
      </c>
      <c r="AH10" s="43">
        <v>94</v>
      </c>
      <c r="AI10" s="37">
        <v>0.77659574468085102</v>
      </c>
      <c r="AJ10" s="43">
        <v>51</v>
      </c>
      <c r="AK10" s="38">
        <v>0.86274509803921495</v>
      </c>
      <c r="AL10" s="43">
        <v>57</v>
      </c>
      <c r="AM10" s="38">
        <v>0.859649122807017</v>
      </c>
      <c r="AN10" s="43">
        <v>49</v>
      </c>
      <c r="AO10" s="38">
        <v>0.79591836734693799</v>
      </c>
      <c r="AP10" s="43">
        <v>67</v>
      </c>
      <c r="AQ10" s="38">
        <v>0.731343283582089</v>
      </c>
      <c r="AR10" s="43">
        <v>62</v>
      </c>
      <c r="AS10" s="38">
        <v>0.69354838709677402</v>
      </c>
      <c r="AT10" s="43" t="s">
        <v>547</v>
      </c>
      <c r="AU10" s="37" t="s">
        <v>547</v>
      </c>
      <c r="AV10" s="43">
        <v>97</v>
      </c>
      <c r="AW10" s="38">
        <v>0.865979381443299</v>
      </c>
      <c r="AX10" s="43">
        <v>40</v>
      </c>
      <c r="AY10" s="38">
        <v>0.875</v>
      </c>
      <c r="AZ10" s="43">
        <v>55</v>
      </c>
      <c r="BA10" s="38">
        <v>0.72727272727272696</v>
      </c>
      <c r="BB10" s="43" t="s">
        <v>547</v>
      </c>
      <c r="BC10" s="38" t="s">
        <v>547</v>
      </c>
      <c r="BD10" s="43">
        <v>17</v>
      </c>
      <c r="BE10" s="38">
        <v>0.82352941176470495</v>
      </c>
      <c r="BF10" s="43" t="s">
        <v>547</v>
      </c>
      <c r="BG10" s="38" t="s">
        <v>547</v>
      </c>
      <c r="BH10" s="43">
        <v>18</v>
      </c>
      <c r="BI10" s="38">
        <v>0.83333333333333304</v>
      </c>
      <c r="BJ10" s="43">
        <v>48</v>
      </c>
      <c r="BK10" s="37">
        <v>0.60416666666666596</v>
      </c>
      <c r="BL10" s="94" t="s">
        <v>547</v>
      </c>
      <c r="BM10" s="38" t="s">
        <v>547</v>
      </c>
      <c r="BN10" s="94">
        <v>32</v>
      </c>
      <c r="BO10" s="38">
        <v>0.78125</v>
      </c>
      <c r="BP10" s="94">
        <v>137</v>
      </c>
      <c r="BQ10" s="38">
        <v>0.76642335766423297</v>
      </c>
      <c r="BR10" s="94">
        <v>25</v>
      </c>
      <c r="BS10" s="38">
        <v>0.8</v>
      </c>
      <c r="BT10" s="94">
        <v>99</v>
      </c>
      <c r="BU10" s="38">
        <v>0.82828282828282795</v>
      </c>
      <c r="BV10" s="94" t="s">
        <v>547</v>
      </c>
      <c r="BW10" s="38" t="s">
        <v>547</v>
      </c>
      <c r="BX10" s="94">
        <v>13</v>
      </c>
      <c r="BY10" s="38">
        <v>0.69230769230769196</v>
      </c>
    </row>
    <row r="11" spans="1:77" s="28" customFormat="1" ht="24" customHeight="1" x14ac:dyDescent="0.35">
      <c r="A11" s="100" t="s">
        <v>163</v>
      </c>
      <c r="B11" s="146" t="s">
        <v>103</v>
      </c>
      <c r="C11" s="40" t="s">
        <v>167</v>
      </c>
      <c r="D11" s="39">
        <v>291</v>
      </c>
      <c r="E11" s="37">
        <v>0.73883161512027495</v>
      </c>
      <c r="F11" s="43">
        <v>73</v>
      </c>
      <c r="G11" s="38">
        <v>0.72602739726027399</v>
      </c>
      <c r="H11" s="43">
        <v>54</v>
      </c>
      <c r="I11" s="37">
        <v>0.66666666666666596</v>
      </c>
      <c r="J11" s="43">
        <v>158</v>
      </c>
      <c r="K11" s="38">
        <v>0.791139240506329</v>
      </c>
      <c r="L11" s="43">
        <v>128</v>
      </c>
      <c r="M11" s="37">
        <v>0.703125</v>
      </c>
      <c r="N11" s="43">
        <v>218</v>
      </c>
      <c r="O11" s="38">
        <v>0.72935779816513702</v>
      </c>
      <c r="P11" s="43">
        <v>19</v>
      </c>
      <c r="Q11" s="38">
        <v>0.73684210526315697</v>
      </c>
      <c r="R11" s="43">
        <v>38</v>
      </c>
      <c r="S11" s="38">
        <v>0.81578947368420995</v>
      </c>
      <c r="T11" s="43" t="s">
        <v>547</v>
      </c>
      <c r="U11" s="38" t="s">
        <v>547</v>
      </c>
      <c r="V11" s="43" t="s">
        <v>547</v>
      </c>
      <c r="W11" s="38" t="s">
        <v>547</v>
      </c>
      <c r="X11" s="43" t="s">
        <v>547</v>
      </c>
      <c r="Y11" s="37" t="s">
        <v>547</v>
      </c>
      <c r="Z11" s="43">
        <v>50</v>
      </c>
      <c r="AA11" s="38">
        <v>0.66</v>
      </c>
      <c r="AB11" s="43">
        <v>235</v>
      </c>
      <c r="AC11" s="37">
        <v>0.76595744680850997</v>
      </c>
      <c r="AD11" s="43">
        <v>153</v>
      </c>
      <c r="AE11" s="38">
        <v>0.79738562091503196</v>
      </c>
      <c r="AF11" s="43">
        <v>43</v>
      </c>
      <c r="AG11" s="38">
        <v>0.62790697674418605</v>
      </c>
      <c r="AH11" s="43">
        <v>95</v>
      </c>
      <c r="AI11" s="37">
        <v>0.69473684210526299</v>
      </c>
      <c r="AJ11" s="43">
        <v>52</v>
      </c>
      <c r="AK11" s="38">
        <v>0.80769230769230704</v>
      </c>
      <c r="AL11" s="43">
        <v>59</v>
      </c>
      <c r="AM11" s="38">
        <v>0.76271186440677896</v>
      </c>
      <c r="AN11" s="43">
        <v>50</v>
      </c>
      <c r="AO11" s="38">
        <v>0.7</v>
      </c>
      <c r="AP11" s="43">
        <v>64</v>
      </c>
      <c r="AQ11" s="38">
        <v>0.78125</v>
      </c>
      <c r="AR11" s="43">
        <v>64</v>
      </c>
      <c r="AS11" s="38">
        <v>0.65625</v>
      </c>
      <c r="AT11" s="43" t="s">
        <v>547</v>
      </c>
      <c r="AU11" s="37" t="s">
        <v>547</v>
      </c>
      <c r="AV11" s="43">
        <v>104</v>
      </c>
      <c r="AW11" s="38">
        <v>0.81730769230769196</v>
      </c>
      <c r="AX11" s="43">
        <v>41</v>
      </c>
      <c r="AY11" s="38">
        <v>0.80487804878048697</v>
      </c>
      <c r="AZ11" s="43">
        <v>56</v>
      </c>
      <c r="BA11" s="38">
        <v>0.625</v>
      </c>
      <c r="BB11" s="43" t="s">
        <v>547</v>
      </c>
      <c r="BC11" s="38" t="s">
        <v>547</v>
      </c>
      <c r="BD11" s="43">
        <v>17</v>
      </c>
      <c r="BE11" s="38">
        <v>0.76470588235294101</v>
      </c>
      <c r="BF11" s="43" t="s">
        <v>547</v>
      </c>
      <c r="BG11" s="38" t="s">
        <v>547</v>
      </c>
      <c r="BH11" s="43">
        <v>11</v>
      </c>
      <c r="BI11" s="38">
        <v>0.90909090909090895</v>
      </c>
      <c r="BJ11" s="43">
        <v>49</v>
      </c>
      <c r="BK11" s="37">
        <v>0.59183673469387699</v>
      </c>
      <c r="BL11" s="94" t="s">
        <v>547</v>
      </c>
      <c r="BM11" s="38" t="s">
        <v>547</v>
      </c>
      <c r="BN11" s="94">
        <v>31</v>
      </c>
      <c r="BO11" s="38">
        <v>0.67741935483870896</v>
      </c>
      <c r="BP11" s="94">
        <v>142</v>
      </c>
      <c r="BQ11" s="38">
        <v>0.71830985915492895</v>
      </c>
      <c r="BR11" s="94">
        <v>27</v>
      </c>
      <c r="BS11" s="38">
        <v>0.70370370370370305</v>
      </c>
      <c r="BT11" s="94">
        <v>94</v>
      </c>
      <c r="BU11" s="38">
        <v>0.82978723404255295</v>
      </c>
      <c r="BV11" s="94" t="s">
        <v>547</v>
      </c>
      <c r="BW11" s="38" t="s">
        <v>547</v>
      </c>
      <c r="BX11" s="94">
        <v>16</v>
      </c>
      <c r="BY11" s="38">
        <v>0.5625</v>
      </c>
    </row>
    <row r="12" spans="1:77" s="28" customFormat="1" ht="24" customHeight="1" x14ac:dyDescent="0.35">
      <c r="A12" s="100" t="s">
        <v>169</v>
      </c>
      <c r="B12" s="146" t="s">
        <v>103</v>
      </c>
      <c r="C12" s="40" t="s">
        <v>171</v>
      </c>
      <c r="D12" s="39">
        <v>125</v>
      </c>
      <c r="E12" s="37">
        <v>0.90400000000000003</v>
      </c>
      <c r="F12" s="43">
        <v>71</v>
      </c>
      <c r="G12" s="38">
        <v>0.88732394366197098</v>
      </c>
      <c r="H12" s="43">
        <v>48</v>
      </c>
      <c r="I12" s="37">
        <v>0.9375</v>
      </c>
      <c r="J12" s="43">
        <v>74</v>
      </c>
      <c r="K12" s="38">
        <v>0.891891891891891</v>
      </c>
      <c r="L12" s="43">
        <v>50</v>
      </c>
      <c r="M12" s="37">
        <v>0.94</v>
      </c>
      <c r="N12" s="43">
        <v>93</v>
      </c>
      <c r="O12" s="38">
        <v>0.88172043010752599</v>
      </c>
      <c r="P12" s="43" t="s">
        <v>547</v>
      </c>
      <c r="Q12" s="38" t="s">
        <v>547</v>
      </c>
      <c r="R12" s="43">
        <v>14</v>
      </c>
      <c r="S12" s="38">
        <v>0.92857142857142805</v>
      </c>
      <c r="T12" s="43" t="s">
        <v>547</v>
      </c>
      <c r="U12" s="38" t="s">
        <v>547</v>
      </c>
      <c r="V12" s="43" t="s">
        <v>547</v>
      </c>
      <c r="W12" s="38" t="s">
        <v>547</v>
      </c>
      <c r="X12" s="43" t="s">
        <v>547</v>
      </c>
      <c r="Y12" s="37" t="s">
        <v>547</v>
      </c>
      <c r="Z12" s="43">
        <v>28</v>
      </c>
      <c r="AA12" s="38">
        <v>0.82142857142857095</v>
      </c>
      <c r="AB12" s="43">
        <v>96</v>
      </c>
      <c r="AC12" s="37">
        <v>0.92708333333333304</v>
      </c>
      <c r="AD12" s="43" t="s">
        <v>548</v>
      </c>
      <c r="AE12" s="38" t="s">
        <v>548</v>
      </c>
      <c r="AF12" s="43">
        <v>42</v>
      </c>
      <c r="AG12" s="38">
        <v>0.88095238095238004</v>
      </c>
      <c r="AH12" s="43">
        <v>83</v>
      </c>
      <c r="AI12" s="37">
        <v>0.91566265060240903</v>
      </c>
      <c r="AJ12" s="43">
        <v>16</v>
      </c>
      <c r="AK12" s="38">
        <v>0.9375</v>
      </c>
      <c r="AL12" s="43">
        <v>26</v>
      </c>
      <c r="AM12" s="38">
        <v>0.84615384615384603</v>
      </c>
      <c r="AN12" s="43">
        <v>24</v>
      </c>
      <c r="AO12" s="38">
        <v>0.875</v>
      </c>
      <c r="AP12" s="43">
        <v>27</v>
      </c>
      <c r="AQ12" s="38">
        <v>0.96296296296296202</v>
      </c>
      <c r="AR12" s="43">
        <v>32</v>
      </c>
      <c r="AS12" s="38">
        <v>0.90625</v>
      </c>
      <c r="AT12" s="43" t="s">
        <v>547</v>
      </c>
      <c r="AU12" s="37" t="s">
        <v>547</v>
      </c>
      <c r="AV12" s="43">
        <v>38</v>
      </c>
      <c r="AW12" s="38">
        <v>0.97368421052631504</v>
      </c>
      <c r="AX12" s="43">
        <v>25</v>
      </c>
      <c r="AY12" s="38">
        <v>0.96</v>
      </c>
      <c r="AZ12" s="43">
        <v>29</v>
      </c>
      <c r="BA12" s="38">
        <v>0.82758620689655105</v>
      </c>
      <c r="BB12" s="43" t="s">
        <v>547</v>
      </c>
      <c r="BC12" s="38" t="s">
        <v>547</v>
      </c>
      <c r="BD12" s="43" t="s">
        <v>547</v>
      </c>
      <c r="BE12" s="38" t="s">
        <v>547</v>
      </c>
      <c r="BF12" s="43" t="s">
        <v>547</v>
      </c>
      <c r="BG12" s="38" t="s">
        <v>547</v>
      </c>
      <c r="BH12" s="43">
        <v>14</v>
      </c>
      <c r="BI12" s="38">
        <v>0.92857142857142805</v>
      </c>
      <c r="BJ12" s="43">
        <v>18</v>
      </c>
      <c r="BK12" s="37">
        <v>0.83333333333333304</v>
      </c>
      <c r="BL12" s="94" t="s">
        <v>547</v>
      </c>
      <c r="BM12" s="38" t="s">
        <v>547</v>
      </c>
      <c r="BN12" s="94">
        <v>16</v>
      </c>
      <c r="BO12" s="38">
        <v>0.8125</v>
      </c>
      <c r="BP12" s="94">
        <v>55</v>
      </c>
      <c r="BQ12" s="38">
        <v>0.89090909090908998</v>
      </c>
      <c r="BR12" s="94">
        <v>14</v>
      </c>
      <c r="BS12" s="38">
        <v>0.92857142857142805</v>
      </c>
      <c r="BT12" s="94">
        <v>39</v>
      </c>
      <c r="BU12" s="38">
        <v>0.97435897435897401</v>
      </c>
      <c r="BV12" s="94" t="s">
        <v>547</v>
      </c>
      <c r="BW12" s="38" t="s">
        <v>547</v>
      </c>
      <c r="BX12" s="94" t="s">
        <v>547</v>
      </c>
      <c r="BY12" s="38" t="s">
        <v>547</v>
      </c>
    </row>
    <row r="13" spans="1:77" s="28" customFormat="1" x14ac:dyDescent="0.35">
      <c r="A13" s="100" t="s">
        <v>172</v>
      </c>
      <c r="B13" s="146" t="s">
        <v>173</v>
      </c>
      <c r="C13" s="40" t="s">
        <v>175</v>
      </c>
      <c r="D13" s="39">
        <v>408</v>
      </c>
      <c r="E13" s="37">
        <v>0.86029411764705799</v>
      </c>
      <c r="F13" s="43">
        <v>233</v>
      </c>
      <c r="G13" s="38">
        <v>0.87982832618025697</v>
      </c>
      <c r="H13" s="43">
        <v>169</v>
      </c>
      <c r="I13" s="37">
        <v>0.83431952662721898</v>
      </c>
      <c r="J13" s="43">
        <v>230</v>
      </c>
      <c r="K13" s="38">
        <v>0.87391304347826004</v>
      </c>
      <c r="L13" s="43">
        <v>170</v>
      </c>
      <c r="M13" s="37">
        <v>0.84117647058823497</v>
      </c>
      <c r="N13" s="43">
        <v>303</v>
      </c>
      <c r="O13" s="38">
        <v>0.841584158415841</v>
      </c>
      <c r="P13" s="43">
        <v>24</v>
      </c>
      <c r="Q13" s="38">
        <v>0.875</v>
      </c>
      <c r="R13" s="43">
        <v>46</v>
      </c>
      <c r="S13" s="38">
        <v>0.97826086956521696</v>
      </c>
      <c r="T13" s="43">
        <v>12</v>
      </c>
      <c r="U13" s="38">
        <v>0.75</v>
      </c>
      <c r="V13" s="43" t="s">
        <v>547</v>
      </c>
      <c r="W13" s="38" t="s">
        <v>547</v>
      </c>
      <c r="X13" s="43">
        <v>14</v>
      </c>
      <c r="Y13" s="37">
        <v>0.92857142857142805</v>
      </c>
      <c r="Z13" s="43">
        <v>99</v>
      </c>
      <c r="AA13" s="38">
        <v>0.81818181818181801</v>
      </c>
      <c r="AB13" s="43">
        <v>303</v>
      </c>
      <c r="AC13" s="37">
        <v>0.87128712871287095</v>
      </c>
      <c r="AD13" s="43" t="s">
        <v>548</v>
      </c>
      <c r="AE13" s="38" t="s">
        <v>548</v>
      </c>
      <c r="AF13" s="43">
        <v>177</v>
      </c>
      <c r="AG13" s="38">
        <v>0.85310734463276805</v>
      </c>
      <c r="AH13" s="43">
        <v>231</v>
      </c>
      <c r="AI13" s="37">
        <v>0.86580086580086502</v>
      </c>
      <c r="AJ13" s="43">
        <v>61</v>
      </c>
      <c r="AK13" s="38">
        <v>0.90163934426229497</v>
      </c>
      <c r="AL13" s="43">
        <v>70</v>
      </c>
      <c r="AM13" s="38">
        <v>0.82857142857142796</v>
      </c>
      <c r="AN13" s="43">
        <v>81</v>
      </c>
      <c r="AO13" s="38">
        <v>0.88888888888888795</v>
      </c>
      <c r="AP13" s="43">
        <v>93</v>
      </c>
      <c r="AQ13" s="38">
        <v>0.84946236559139698</v>
      </c>
      <c r="AR13" s="43">
        <v>99</v>
      </c>
      <c r="AS13" s="38">
        <v>0.83838383838383801</v>
      </c>
      <c r="AT13" s="43" t="s">
        <v>547</v>
      </c>
      <c r="AU13" s="37" t="s">
        <v>547</v>
      </c>
      <c r="AV13" s="43">
        <v>149</v>
      </c>
      <c r="AW13" s="38">
        <v>0.85906040268456296</v>
      </c>
      <c r="AX13" s="43">
        <v>70</v>
      </c>
      <c r="AY13" s="38">
        <v>0.88571428571428501</v>
      </c>
      <c r="AZ13" s="43">
        <v>87</v>
      </c>
      <c r="BA13" s="38">
        <v>0.80459770114942497</v>
      </c>
      <c r="BB13" s="43" t="s">
        <v>547</v>
      </c>
      <c r="BC13" s="38" t="s">
        <v>547</v>
      </c>
      <c r="BD13" s="43" t="s">
        <v>547</v>
      </c>
      <c r="BE13" s="38" t="s">
        <v>547</v>
      </c>
      <c r="BF13" s="43" t="s">
        <v>547</v>
      </c>
      <c r="BG13" s="38" t="s">
        <v>547</v>
      </c>
      <c r="BH13" s="43">
        <v>29</v>
      </c>
      <c r="BI13" s="38">
        <v>0.86206896551724099</v>
      </c>
      <c r="BJ13" s="43">
        <v>66</v>
      </c>
      <c r="BK13" s="37">
        <v>0.90909090909090895</v>
      </c>
      <c r="BL13" s="94" t="s">
        <v>547</v>
      </c>
      <c r="BM13" s="38" t="s">
        <v>547</v>
      </c>
      <c r="BN13" s="94">
        <v>38</v>
      </c>
      <c r="BO13" s="38">
        <v>0.81578947368420995</v>
      </c>
      <c r="BP13" s="94">
        <v>162</v>
      </c>
      <c r="BQ13" s="38">
        <v>0.87037037037037002</v>
      </c>
      <c r="BR13" s="94">
        <v>33</v>
      </c>
      <c r="BS13" s="38">
        <v>0.84848484848484795</v>
      </c>
      <c r="BT13" s="94">
        <v>165</v>
      </c>
      <c r="BU13" s="38">
        <v>0.87878787878787801</v>
      </c>
      <c r="BV13" s="94" t="s">
        <v>547</v>
      </c>
      <c r="BW13" s="38" t="s">
        <v>547</v>
      </c>
      <c r="BX13" s="94">
        <v>28</v>
      </c>
      <c r="BY13" s="38">
        <v>0.78571428571428503</v>
      </c>
    </row>
    <row r="14" spans="1:77" s="28" customFormat="1" x14ac:dyDescent="0.35">
      <c r="A14" s="100" t="s">
        <v>178</v>
      </c>
      <c r="B14" s="146" t="s">
        <v>173</v>
      </c>
      <c r="C14" s="40" t="s">
        <v>180</v>
      </c>
      <c r="D14" s="39">
        <v>407</v>
      </c>
      <c r="E14" s="37">
        <v>0.68550368550368501</v>
      </c>
      <c r="F14" s="43">
        <v>233</v>
      </c>
      <c r="G14" s="38">
        <v>0.70815450643776801</v>
      </c>
      <c r="H14" s="43">
        <v>167</v>
      </c>
      <c r="I14" s="37">
        <v>0.65868263473053801</v>
      </c>
      <c r="J14" s="43">
        <v>230</v>
      </c>
      <c r="K14" s="38">
        <v>0.70869565217391295</v>
      </c>
      <c r="L14" s="43">
        <v>169</v>
      </c>
      <c r="M14" s="37">
        <v>0.66272189349112398</v>
      </c>
      <c r="N14" s="43">
        <v>301</v>
      </c>
      <c r="O14" s="38">
        <v>0.654485049833887</v>
      </c>
      <c r="P14" s="43">
        <v>25</v>
      </c>
      <c r="Q14" s="38">
        <v>0.68</v>
      </c>
      <c r="R14" s="43">
        <v>46</v>
      </c>
      <c r="S14" s="38">
        <v>0.86956521739130399</v>
      </c>
      <c r="T14" s="43">
        <v>12</v>
      </c>
      <c r="U14" s="38">
        <v>0.83333333333333304</v>
      </c>
      <c r="V14" s="43" t="s">
        <v>547</v>
      </c>
      <c r="W14" s="38" t="s">
        <v>547</v>
      </c>
      <c r="X14" s="43">
        <v>14</v>
      </c>
      <c r="Y14" s="37">
        <v>0.64285714285714202</v>
      </c>
      <c r="Z14" s="43">
        <v>98</v>
      </c>
      <c r="AA14" s="38">
        <v>0.58163265306122403</v>
      </c>
      <c r="AB14" s="43">
        <v>303</v>
      </c>
      <c r="AC14" s="37">
        <v>0.72277227722772197</v>
      </c>
      <c r="AD14" s="43" t="s">
        <v>548</v>
      </c>
      <c r="AE14" s="38" t="s">
        <v>548</v>
      </c>
      <c r="AF14" s="43">
        <v>176</v>
      </c>
      <c r="AG14" s="38">
        <v>0.58522727272727204</v>
      </c>
      <c r="AH14" s="43">
        <v>231</v>
      </c>
      <c r="AI14" s="37">
        <v>0.76190476190476097</v>
      </c>
      <c r="AJ14" s="43">
        <v>62</v>
      </c>
      <c r="AK14" s="38">
        <v>0.70967741935483797</v>
      </c>
      <c r="AL14" s="43">
        <v>71</v>
      </c>
      <c r="AM14" s="38">
        <v>0.73239436619718301</v>
      </c>
      <c r="AN14" s="43">
        <v>79</v>
      </c>
      <c r="AO14" s="38">
        <v>0.670886075949367</v>
      </c>
      <c r="AP14" s="43">
        <v>93</v>
      </c>
      <c r="AQ14" s="38">
        <v>0.72043010752688097</v>
      </c>
      <c r="AR14" s="43">
        <v>98</v>
      </c>
      <c r="AS14" s="38">
        <v>0.61224489795918302</v>
      </c>
      <c r="AT14" s="43" t="s">
        <v>547</v>
      </c>
      <c r="AU14" s="37" t="s">
        <v>547</v>
      </c>
      <c r="AV14" s="43">
        <v>148</v>
      </c>
      <c r="AW14" s="38">
        <v>0.68243243243243201</v>
      </c>
      <c r="AX14" s="43">
        <v>70</v>
      </c>
      <c r="AY14" s="38">
        <v>0.71428571428571397</v>
      </c>
      <c r="AZ14" s="43">
        <v>84</v>
      </c>
      <c r="BA14" s="38">
        <v>0.60714285714285698</v>
      </c>
      <c r="BB14" s="43" t="s">
        <v>547</v>
      </c>
      <c r="BC14" s="38" t="s">
        <v>547</v>
      </c>
      <c r="BD14" s="43" t="s">
        <v>547</v>
      </c>
      <c r="BE14" s="38" t="s">
        <v>547</v>
      </c>
      <c r="BF14" s="43" t="s">
        <v>547</v>
      </c>
      <c r="BG14" s="38" t="s">
        <v>547</v>
      </c>
      <c r="BH14" s="43">
        <v>30</v>
      </c>
      <c r="BI14" s="38">
        <v>0.73333333333333295</v>
      </c>
      <c r="BJ14" s="43">
        <v>68</v>
      </c>
      <c r="BK14" s="37">
        <v>0.73529411764705799</v>
      </c>
      <c r="BL14" s="94" t="s">
        <v>547</v>
      </c>
      <c r="BM14" s="38" t="s">
        <v>547</v>
      </c>
      <c r="BN14" s="94">
        <v>37</v>
      </c>
      <c r="BO14" s="38">
        <v>0.62162162162162105</v>
      </c>
      <c r="BP14" s="94">
        <v>163</v>
      </c>
      <c r="BQ14" s="38">
        <v>0.68098159509202405</v>
      </c>
      <c r="BR14" s="94">
        <v>33</v>
      </c>
      <c r="BS14" s="38">
        <v>0.75757575757575701</v>
      </c>
      <c r="BT14" s="94">
        <v>164</v>
      </c>
      <c r="BU14" s="38">
        <v>0.69512195121951204</v>
      </c>
      <c r="BV14" s="94" t="s">
        <v>547</v>
      </c>
      <c r="BW14" s="38" t="s">
        <v>547</v>
      </c>
      <c r="BX14" s="94">
        <v>27</v>
      </c>
      <c r="BY14" s="38">
        <v>0.66666666666666596</v>
      </c>
    </row>
    <row r="15" spans="1:77" s="28" customFormat="1" x14ac:dyDescent="0.35">
      <c r="A15" s="100" t="s">
        <v>181</v>
      </c>
      <c r="B15" s="146" t="s">
        <v>173</v>
      </c>
      <c r="C15" s="40" t="s">
        <v>183</v>
      </c>
      <c r="D15" s="39">
        <v>411</v>
      </c>
      <c r="E15" s="37">
        <v>0.71289537712895301</v>
      </c>
      <c r="F15" s="43">
        <v>234</v>
      </c>
      <c r="G15" s="38">
        <v>0.69658119658119599</v>
      </c>
      <c r="H15" s="43">
        <v>170</v>
      </c>
      <c r="I15" s="37">
        <v>0.73529411764705799</v>
      </c>
      <c r="J15" s="43">
        <v>231</v>
      </c>
      <c r="K15" s="38">
        <v>0.69696969696969702</v>
      </c>
      <c r="L15" s="43">
        <v>172</v>
      </c>
      <c r="M15" s="37">
        <v>0.74418604651162701</v>
      </c>
      <c r="N15" s="43">
        <v>305</v>
      </c>
      <c r="O15" s="38">
        <v>0.69180327868852398</v>
      </c>
      <c r="P15" s="43">
        <v>25</v>
      </c>
      <c r="Q15" s="38">
        <v>0.72</v>
      </c>
      <c r="R15" s="43">
        <v>46</v>
      </c>
      <c r="S15" s="38">
        <v>0.78260869565217395</v>
      </c>
      <c r="T15" s="43">
        <v>12</v>
      </c>
      <c r="U15" s="38">
        <v>0.83333333333333304</v>
      </c>
      <c r="V15" s="43" t="s">
        <v>547</v>
      </c>
      <c r="W15" s="38" t="s">
        <v>547</v>
      </c>
      <c r="X15" s="43">
        <v>14</v>
      </c>
      <c r="Y15" s="37">
        <v>0.85714285714285698</v>
      </c>
      <c r="Z15" s="43">
        <v>100</v>
      </c>
      <c r="AA15" s="38">
        <v>0.65</v>
      </c>
      <c r="AB15" s="43">
        <v>305</v>
      </c>
      <c r="AC15" s="37">
        <v>0.727868852459016</v>
      </c>
      <c r="AD15" s="43" t="s">
        <v>548</v>
      </c>
      <c r="AE15" s="38" t="s">
        <v>548</v>
      </c>
      <c r="AF15" s="43">
        <v>177</v>
      </c>
      <c r="AG15" s="38">
        <v>0.677966101694915</v>
      </c>
      <c r="AH15" s="43">
        <v>234</v>
      </c>
      <c r="AI15" s="37">
        <v>0.73931623931623902</v>
      </c>
      <c r="AJ15" s="43">
        <v>62</v>
      </c>
      <c r="AK15" s="38">
        <v>0.70967741935483797</v>
      </c>
      <c r="AL15" s="43">
        <v>71</v>
      </c>
      <c r="AM15" s="38">
        <v>0.70422535211267601</v>
      </c>
      <c r="AN15" s="43">
        <v>82</v>
      </c>
      <c r="AO15" s="38">
        <v>0.71951219512195097</v>
      </c>
      <c r="AP15" s="43">
        <v>93</v>
      </c>
      <c r="AQ15" s="38">
        <v>0.73118279569892397</v>
      </c>
      <c r="AR15" s="43">
        <v>99</v>
      </c>
      <c r="AS15" s="38">
        <v>0.69696969696969702</v>
      </c>
      <c r="AT15" s="43" t="s">
        <v>547</v>
      </c>
      <c r="AU15" s="37" t="s">
        <v>547</v>
      </c>
      <c r="AV15" s="43">
        <v>149</v>
      </c>
      <c r="AW15" s="38">
        <v>0.69127516778523401</v>
      </c>
      <c r="AX15" s="43">
        <v>70</v>
      </c>
      <c r="AY15" s="38">
        <v>0.75714285714285701</v>
      </c>
      <c r="AZ15" s="43">
        <v>87</v>
      </c>
      <c r="BA15" s="38">
        <v>0.64367816091954</v>
      </c>
      <c r="BB15" s="43" t="s">
        <v>547</v>
      </c>
      <c r="BC15" s="38" t="s">
        <v>547</v>
      </c>
      <c r="BD15" s="43" t="s">
        <v>547</v>
      </c>
      <c r="BE15" s="38" t="s">
        <v>547</v>
      </c>
      <c r="BF15" s="43" t="s">
        <v>547</v>
      </c>
      <c r="BG15" s="38" t="s">
        <v>547</v>
      </c>
      <c r="BH15" s="43">
        <v>30</v>
      </c>
      <c r="BI15" s="38">
        <v>0.76666666666666605</v>
      </c>
      <c r="BJ15" s="43">
        <v>68</v>
      </c>
      <c r="BK15" s="37">
        <v>0.76470588235294101</v>
      </c>
      <c r="BL15" s="94">
        <v>10</v>
      </c>
      <c r="BM15" s="38">
        <v>0.3</v>
      </c>
      <c r="BN15" s="94">
        <v>39</v>
      </c>
      <c r="BO15" s="38">
        <v>0.71794871794871795</v>
      </c>
      <c r="BP15" s="94">
        <v>163</v>
      </c>
      <c r="BQ15" s="38">
        <v>0.71165644171779097</v>
      </c>
      <c r="BR15" s="94">
        <v>33</v>
      </c>
      <c r="BS15" s="38">
        <v>0.81818181818181801</v>
      </c>
      <c r="BT15" s="94">
        <v>165</v>
      </c>
      <c r="BU15" s="38">
        <v>0.72121212121212097</v>
      </c>
      <c r="BV15" s="94" t="s">
        <v>547</v>
      </c>
      <c r="BW15" s="38" t="s">
        <v>547</v>
      </c>
      <c r="BX15" s="94">
        <v>28</v>
      </c>
      <c r="BY15" s="38">
        <v>0.78571428571428503</v>
      </c>
    </row>
    <row r="16" spans="1:77" s="28" customFormat="1" ht="24" customHeight="1" x14ac:dyDescent="0.35">
      <c r="A16" s="100" t="s">
        <v>184</v>
      </c>
      <c r="B16" s="146" t="s">
        <v>173</v>
      </c>
      <c r="C16" s="40" t="s">
        <v>187</v>
      </c>
      <c r="D16" s="39">
        <v>409</v>
      </c>
      <c r="E16" s="37">
        <v>0.57212713936430304</v>
      </c>
      <c r="F16" s="43">
        <v>233</v>
      </c>
      <c r="G16" s="38">
        <v>0.56223175965665195</v>
      </c>
      <c r="H16" s="43">
        <v>169</v>
      </c>
      <c r="I16" s="37">
        <v>0.57988165680473303</v>
      </c>
      <c r="J16" s="43">
        <v>230</v>
      </c>
      <c r="K16" s="38">
        <v>0.56521739130434701</v>
      </c>
      <c r="L16" s="43">
        <v>171</v>
      </c>
      <c r="M16" s="37">
        <v>0.58479532163742598</v>
      </c>
      <c r="N16" s="43">
        <v>303</v>
      </c>
      <c r="O16" s="38">
        <v>0.57095709570957098</v>
      </c>
      <c r="P16" s="43">
        <v>25</v>
      </c>
      <c r="Q16" s="38">
        <v>0.6</v>
      </c>
      <c r="R16" s="43">
        <v>46</v>
      </c>
      <c r="S16" s="38">
        <v>0.65217391304347805</v>
      </c>
      <c r="T16" s="43">
        <v>12</v>
      </c>
      <c r="U16" s="38">
        <v>0.41666666666666602</v>
      </c>
      <c r="V16" s="43" t="s">
        <v>547</v>
      </c>
      <c r="W16" s="38" t="s">
        <v>547</v>
      </c>
      <c r="X16" s="43">
        <v>14</v>
      </c>
      <c r="Y16" s="37">
        <v>0.42857142857142799</v>
      </c>
      <c r="Z16" s="43">
        <v>98</v>
      </c>
      <c r="AA16" s="38">
        <v>0.51020408163265296</v>
      </c>
      <c r="AB16" s="43">
        <v>305</v>
      </c>
      <c r="AC16" s="37">
        <v>0.59344262295081895</v>
      </c>
      <c r="AD16" s="43" t="s">
        <v>548</v>
      </c>
      <c r="AE16" s="38" t="s">
        <v>548</v>
      </c>
      <c r="AF16" s="43">
        <v>176</v>
      </c>
      <c r="AG16" s="38">
        <v>0.5</v>
      </c>
      <c r="AH16" s="43">
        <v>233</v>
      </c>
      <c r="AI16" s="37">
        <v>0.62660944206008495</v>
      </c>
      <c r="AJ16" s="43">
        <v>61</v>
      </c>
      <c r="AK16" s="38">
        <v>0.59016393442622905</v>
      </c>
      <c r="AL16" s="43">
        <v>71</v>
      </c>
      <c r="AM16" s="38">
        <v>0.56338028169013998</v>
      </c>
      <c r="AN16" s="43">
        <v>82</v>
      </c>
      <c r="AO16" s="38">
        <v>0.62195121951219501</v>
      </c>
      <c r="AP16" s="43">
        <v>93</v>
      </c>
      <c r="AQ16" s="38">
        <v>0.59139784946236496</v>
      </c>
      <c r="AR16" s="43">
        <v>98</v>
      </c>
      <c r="AS16" s="38">
        <v>0.5</v>
      </c>
      <c r="AT16" s="43" t="s">
        <v>547</v>
      </c>
      <c r="AU16" s="37" t="s">
        <v>547</v>
      </c>
      <c r="AV16" s="43">
        <v>149</v>
      </c>
      <c r="AW16" s="38">
        <v>0.56375838926174404</v>
      </c>
      <c r="AX16" s="43">
        <v>70</v>
      </c>
      <c r="AY16" s="38">
        <v>0.5</v>
      </c>
      <c r="AZ16" s="43">
        <v>85</v>
      </c>
      <c r="BA16" s="38">
        <v>0.56470588235294095</v>
      </c>
      <c r="BB16" s="43" t="s">
        <v>547</v>
      </c>
      <c r="BC16" s="38" t="s">
        <v>547</v>
      </c>
      <c r="BD16" s="43" t="s">
        <v>547</v>
      </c>
      <c r="BE16" s="38" t="s">
        <v>547</v>
      </c>
      <c r="BF16" s="43" t="s">
        <v>547</v>
      </c>
      <c r="BG16" s="38" t="s">
        <v>547</v>
      </c>
      <c r="BH16" s="43">
        <v>30</v>
      </c>
      <c r="BI16" s="38">
        <v>0.73333333333333295</v>
      </c>
      <c r="BJ16" s="43">
        <v>68</v>
      </c>
      <c r="BK16" s="37">
        <v>0.60294117647058798</v>
      </c>
      <c r="BL16" s="94">
        <v>10</v>
      </c>
      <c r="BM16" s="38">
        <v>0.7</v>
      </c>
      <c r="BN16" s="94">
        <v>37</v>
      </c>
      <c r="BO16" s="38">
        <v>0.59459459459459396</v>
      </c>
      <c r="BP16" s="94">
        <v>163</v>
      </c>
      <c r="BQ16" s="38">
        <v>0.61963190184049</v>
      </c>
      <c r="BR16" s="94">
        <v>33</v>
      </c>
      <c r="BS16" s="38">
        <v>0.51515151515151503</v>
      </c>
      <c r="BT16" s="94">
        <v>165</v>
      </c>
      <c r="BU16" s="38">
        <v>0.55757575757575695</v>
      </c>
      <c r="BV16" s="94" t="s">
        <v>547</v>
      </c>
      <c r="BW16" s="38" t="s">
        <v>547</v>
      </c>
      <c r="BX16" s="94">
        <v>28</v>
      </c>
      <c r="BY16" s="38">
        <v>0.5</v>
      </c>
    </row>
    <row r="17" spans="1:77" s="28" customFormat="1" ht="24" customHeight="1" x14ac:dyDescent="0.35">
      <c r="A17" s="100" t="s">
        <v>189</v>
      </c>
      <c r="B17" s="146" t="s">
        <v>173</v>
      </c>
      <c r="C17" s="40" t="s">
        <v>192</v>
      </c>
      <c r="D17" s="39">
        <v>868</v>
      </c>
      <c r="E17" s="37">
        <v>0.87211981566820196</v>
      </c>
      <c r="F17" s="43">
        <v>230</v>
      </c>
      <c r="G17" s="38">
        <v>0.87391304347826004</v>
      </c>
      <c r="H17" s="43">
        <v>168</v>
      </c>
      <c r="I17" s="37">
        <v>0.85714285714285698</v>
      </c>
      <c r="J17" s="43">
        <v>483</v>
      </c>
      <c r="K17" s="38">
        <v>0.881987577639751</v>
      </c>
      <c r="L17" s="43">
        <v>363</v>
      </c>
      <c r="M17" s="37">
        <v>0.86776859504132198</v>
      </c>
      <c r="N17" s="43">
        <v>649</v>
      </c>
      <c r="O17" s="38">
        <v>0.86132511556240299</v>
      </c>
      <c r="P17" s="43">
        <v>63</v>
      </c>
      <c r="Q17" s="38">
        <v>0.92063492063492003</v>
      </c>
      <c r="R17" s="43">
        <v>98</v>
      </c>
      <c r="S17" s="38">
        <v>0.89795918367346905</v>
      </c>
      <c r="T17" s="43">
        <v>27</v>
      </c>
      <c r="U17" s="38">
        <v>0.88888888888888795</v>
      </c>
      <c r="V17" s="43">
        <v>15</v>
      </c>
      <c r="W17" s="38">
        <v>0.93333333333333302</v>
      </c>
      <c r="X17" s="43">
        <v>16</v>
      </c>
      <c r="Y17" s="37">
        <v>0.875</v>
      </c>
      <c r="Z17" s="43">
        <v>188</v>
      </c>
      <c r="AA17" s="38">
        <v>0.82446808510638303</v>
      </c>
      <c r="AB17" s="43">
        <v>668</v>
      </c>
      <c r="AC17" s="37">
        <v>0.88473053892215503</v>
      </c>
      <c r="AD17" s="43">
        <v>442</v>
      </c>
      <c r="AE17" s="38">
        <v>0.88461538461538403</v>
      </c>
      <c r="AF17" s="43">
        <v>180</v>
      </c>
      <c r="AG17" s="38">
        <v>0.844444444444444</v>
      </c>
      <c r="AH17" s="43">
        <v>246</v>
      </c>
      <c r="AI17" s="37">
        <v>0.86991869918699105</v>
      </c>
      <c r="AJ17" s="43">
        <v>159</v>
      </c>
      <c r="AK17" s="38">
        <v>0.88050314465408797</v>
      </c>
      <c r="AL17" s="43">
        <v>157</v>
      </c>
      <c r="AM17" s="38">
        <v>0.84713375796178303</v>
      </c>
      <c r="AN17" s="43">
        <v>147</v>
      </c>
      <c r="AO17" s="38">
        <v>0.83673469387755095</v>
      </c>
      <c r="AP17" s="43">
        <v>194</v>
      </c>
      <c r="AQ17" s="38">
        <v>0.91752577319587603</v>
      </c>
      <c r="AR17" s="43">
        <v>195</v>
      </c>
      <c r="AS17" s="38">
        <v>0.86666666666666603</v>
      </c>
      <c r="AT17" s="43">
        <v>16</v>
      </c>
      <c r="AU17" s="37">
        <v>0.875</v>
      </c>
      <c r="AV17" s="43">
        <v>351</v>
      </c>
      <c r="AW17" s="38">
        <v>0.86894586894586801</v>
      </c>
      <c r="AX17" s="43">
        <v>104</v>
      </c>
      <c r="AY17" s="38">
        <v>0.88461538461538403</v>
      </c>
      <c r="AZ17" s="43">
        <v>175</v>
      </c>
      <c r="BA17" s="38">
        <v>0.874285714285714</v>
      </c>
      <c r="BB17" s="43">
        <v>25</v>
      </c>
      <c r="BC17" s="38">
        <v>0.96</v>
      </c>
      <c r="BD17" s="43">
        <v>40</v>
      </c>
      <c r="BE17" s="38">
        <v>0.85</v>
      </c>
      <c r="BF17" s="43">
        <v>10</v>
      </c>
      <c r="BG17" s="38">
        <v>1</v>
      </c>
      <c r="BH17" s="43">
        <v>34</v>
      </c>
      <c r="BI17" s="38">
        <v>0.91176470588235203</v>
      </c>
      <c r="BJ17" s="43">
        <v>129</v>
      </c>
      <c r="BK17" s="37">
        <v>0.837209302325581</v>
      </c>
      <c r="BL17" s="94">
        <v>11</v>
      </c>
      <c r="BM17" s="38">
        <v>0.90909090909090895</v>
      </c>
      <c r="BN17" s="94">
        <v>84</v>
      </c>
      <c r="BO17" s="38">
        <v>0.84523809523809501</v>
      </c>
      <c r="BP17" s="94">
        <v>398</v>
      </c>
      <c r="BQ17" s="38">
        <v>0.86432160804020097</v>
      </c>
      <c r="BR17" s="94">
        <v>65</v>
      </c>
      <c r="BS17" s="38">
        <v>0.84615384615384603</v>
      </c>
      <c r="BT17" s="94">
        <v>321</v>
      </c>
      <c r="BU17" s="38">
        <v>0.89408099688473497</v>
      </c>
      <c r="BV17" s="94" t="s">
        <v>547</v>
      </c>
      <c r="BW17" s="38" t="s">
        <v>547</v>
      </c>
      <c r="BX17" s="94">
        <v>49</v>
      </c>
      <c r="BY17" s="38">
        <v>0.87755102040816302</v>
      </c>
    </row>
    <row r="18" spans="1:77" s="28" customFormat="1" ht="24" customHeight="1" x14ac:dyDescent="0.35">
      <c r="A18" s="100" t="s">
        <v>194</v>
      </c>
      <c r="B18" s="146" t="s">
        <v>173</v>
      </c>
      <c r="C18" s="40" t="s">
        <v>198</v>
      </c>
      <c r="D18" s="39">
        <v>875</v>
      </c>
      <c r="E18" s="37">
        <v>0.90857142857142803</v>
      </c>
      <c r="F18" s="43">
        <v>232</v>
      </c>
      <c r="G18" s="38">
        <v>0.93103448275862</v>
      </c>
      <c r="H18" s="43">
        <v>168</v>
      </c>
      <c r="I18" s="37">
        <v>0.88690476190476097</v>
      </c>
      <c r="J18" s="43">
        <v>486</v>
      </c>
      <c r="K18" s="38">
        <v>0.92181069958847695</v>
      </c>
      <c r="L18" s="43">
        <v>367</v>
      </c>
      <c r="M18" s="37">
        <v>0.89918256130790097</v>
      </c>
      <c r="N18" s="43">
        <v>654</v>
      </c>
      <c r="O18" s="38">
        <v>0.894495412844036</v>
      </c>
      <c r="P18" s="43">
        <v>65</v>
      </c>
      <c r="Q18" s="38">
        <v>0.92307692307692302</v>
      </c>
      <c r="R18" s="43">
        <v>97</v>
      </c>
      <c r="S18" s="38">
        <v>0.96907216494845305</v>
      </c>
      <c r="T18" s="43">
        <v>27</v>
      </c>
      <c r="U18" s="38">
        <v>1</v>
      </c>
      <c r="V18" s="43">
        <v>15</v>
      </c>
      <c r="W18" s="38">
        <v>0.93333333333333302</v>
      </c>
      <c r="X18" s="43">
        <v>17</v>
      </c>
      <c r="Y18" s="37">
        <v>0.88235294117647001</v>
      </c>
      <c r="Z18" s="43">
        <v>188</v>
      </c>
      <c r="AA18" s="38">
        <v>0.86170212765957399</v>
      </c>
      <c r="AB18" s="43">
        <v>674</v>
      </c>
      <c r="AC18" s="37">
        <v>0.92284866468842697</v>
      </c>
      <c r="AD18" s="43">
        <v>446</v>
      </c>
      <c r="AE18" s="38">
        <v>0.91255605381165905</v>
      </c>
      <c r="AF18" s="43">
        <v>182</v>
      </c>
      <c r="AG18" s="38">
        <v>0.87362637362637297</v>
      </c>
      <c r="AH18" s="43">
        <v>247</v>
      </c>
      <c r="AI18" s="37">
        <v>0.92712550607287403</v>
      </c>
      <c r="AJ18" s="43">
        <v>158</v>
      </c>
      <c r="AK18" s="38">
        <v>0.917721518987341</v>
      </c>
      <c r="AL18" s="43">
        <v>157</v>
      </c>
      <c r="AM18" s="38">
        <v>0.91082802547770703</v>
      </c>
      <c r="AN18" s="43">
        <v>149</v>
      </c>
      <c r="AO18" s="38">
        <v>0.89932885906040205</v>
      </c>
      <c r="AP18" s="43">
        <v>197</v>
      </c>
      <c r="AQ18" s="38">
        <v>0.92893401015228405</v>
      </c>
      <c r="AR18" s="43">
        <v>197</v>
      </c>
      <c r="AS18" s="38">
        <v>0.88324873096446699</v>
      </c>
      <c r="AT18" s="43">
        <v>17</v>
      </c>
      <c r="AU18" s="37">
        <v>0.94117647058823495</v>
      </c>
      <c r="AV18" s="43">
        <v>351</v>
      </c>
      <c r="AW18" s="38">
        <v>0.89173789173789098</v>
      </c>
      <c r="AX18" s="43">
        <v>105</v>
      </c>
      <c r="AY18" s="38">
        <v>0.93333333333333302</v>
      </c>
      <c r="AZ18" s="43">
        <v>177</v>
      </c>
      <c r="BA18" s="38">
        <v>0.92655367231638397</v>
      </c>
      <c r="BB18" s="43">
        <v>25</v>
      </c>
      <c r="BC18" s="38">
        <v>0.92</v>
      </c>
      <c r="BD18" s="43">
        <v>42</v>
      </c>
      <c r="BE18" s="38">
        <v>1</v>
      </c>
      <c r="BF18" s="43">
        <v>10</v>
      </c>
      <c r="BG18" s="38">
        <v>0.8</v>
      </c>
      <c r="BH18" s="43">
        <v>34</v>
      </c>
      <c r="BI18" s="38">
        <v>0.91176470588235203</v>
      </c>
      <c r="BJ18" s="43">
        <v>131</v>
      </c>
      <c r="BK18" s="37">
        <v>0.88549618320610601</v>
      </c>
      <c r="BL18" s="94">
        <v>12</v>
      </c>
      <c r="BM18" s="38">
        <v>1</v>
      </c>
      <c r="BN18" s="94">
        <v>84</v>
      </c>
      <c r="BO18" s="38">
        <v>0.86904761904761896</v>
      </c>
      <c r="BP18" s="94">
        <v>398</v>
      </c>
      <c r="BQ18" s="38">
        <v>0.89949748743718505</v>
      </c>
      <c r="BR18" s="94">
        <v>66</v>
      </c>
      <c r="BS18" s="38">
        <v>0.95454545454545403</v>
      </c>
      <c r="BT18" s="94">
        <v>324</v>
      </c>
      <c r="BU18" s="38">
        <v>0.91975308641975295</v>
      </c>
      <c r="BV18" s="94" t="s">
        <v>547</v>
      </c>
      <c r="BW18" s="38" t="s">
        <v>547</v>
      </c>
      <c r="BX18" s="94">
        <v>49</v>
      </c>
      <c r="BY18" s="38">
        <v>0.91836734693877498</v>
      </c>
    </row>
    <row r="19" spans="1:77" s="28" customFormat="1" x14ac:dyDescent="0.35">
      <c r="A19" s="100" t="s">
        <v>199</v>
      </c>
      <c r="B19" s="146" t="s">
        <v>173</v>
      </c>
      <c r="C19" s="40" t="s">
        <v>203</v>
      </c>
      <c r="D19" s="39">
        <v>876</v>
      </c>
      <c r="E19" s="37">
        <v>0.82876712328767099</v>
      </c>
      <c r="F19" s="43">
        <v>232</v>
      </c>
      <c r="G19" s="38">
        <v>0.84913793103448199</v>
      </c>
      <c r="H19" s="43">
        <v>168</v>
      </c>
      <c r="I19" s="37">
        <v>0.79761904761904701</v>
      </c>
      <c r="J19" s="43">
        <v>486</v>
      </c>
      <c r="K19" s="38">
        <v>0.83127572016460904</v>
      </c>
      <c r="L19" s="43">
        <v>368</v>
      </c>
      <c r="M19" s="37">
        <v>0.82880434782608603</v>
      </c>
      <c r="N19" s="43">
        <v>655</v>
      </c>
      <c r="O19" s="38">
        <v>0.818320610687022</v>
      </c>
      <c r="P19" s="43">
        <v>65</v>
      </c>
      <c r="Q19" s="38">
        <v>0.84615384615384603</v>
      </c>
      <c r="R19" s="43">
        <v>98</v>
      </c>
      <c r="S19" s="38">
        <v>0.89795918367346905</v>
      </c>
      <c r="T19" s="43">
        <v>26</v>
      </c>
      <c r="U19" s="38">
        <v>0.80769230769230704</v>
      </c>
      <c r="V19" s="43">
        <v>15</v>
      </c>
      <c r="W19" s="38">
        <v>0.8</v>
      </c>
      <c r="X19" s="43">
        <v>17</v>
      </c>
      <c r="Y19" s="37">
        <v>0.82352941176470495</v>
      </c>
      <c r="Z19" s="43">
        <v>187</v>
      </c>
      <c r="AA19" s="38">
        <v>0.83422459893048095</v>
      </c>
      <c r="AB19" s="43">
        <v>676</v>
      </c>
      <c r="AC19" s="37">
        <v>0.828402366863905</v>
      </c>
      <c r="AD19" s="43">
        <v>448</v>
      </c>
      <c r="AE19" s="38">
        <v>0.83705357142857095</v>
      </c>
      <c r="AF19" s="43">
        <v>182</v>
      </c>
      <c r="AG19" s="38">
        <v>0.80769230769230704</v>
      </c>
      <c r="AH19" s="43">
        <v>246</v>
      </c>
      <c r="AI19" s="37">
        <v>0.82926829268292601</v>
      </c>
      <c r="AJ19" s="43">
        <v>158</v>
      </c>
      <c r="AK19" s="38">
        <v>0.848101265822784</v>
      </c>
      <c r="AL19" s="43">
        <v>157</v>
      </c>
      <c r="AM19" s="38">
        <v>0.87898089171974503</v>
      </c>
      <c r="AN19" s="43">
        <v>149</v>
      </c>
      <c r="AO19" s="38">
        <v>0.82550335570469802</v>
      </c>
      <c r="AP19" s="43">
        <v>196</v>
      </c>
      <c r="AQ19" s="38">
        <v>0.83163265306122403</v>
      </c>
      <c r="AR19" s="43">
        <v>199</v>
      </c>
      <c r="AS19" s="38">
        <v>0.76381909547738602</v>
      </c>
      <c r="AT19" s="43">
        <v>17</v>
      </c>
      <c r="AU19" s="37">
        <v>0.94117647058823495</v>
      </c>
      <c r="AV19" s="43">
        <v>353</v>
      </c>
      <c r="AW19" s="38">
        <v>0.82719546742209604</v>
      </c>
      <c r="AX19" s="43">
        <v>104</v>
      </c>
      <c r="AY19" s="38">
        <v>0.85576923076922995</v>
      </c>
      <c r="AZ19" s="43">
        <v>177</v>
      </c>
      <c r="BA19" s="38">
        <v>0.82485875706214595</v>
      </c>
      <c r="BB19" s="43">
        <v>25</v>
      </c>
      <c r="BC19" s="38">
        <v>0.76</v>
      </c>
      <c r="BD19" s="43">
        <v>41</v>
      </c>
      <c r="BE19" s="38">
        <v>0.87804878048780399</v>
      </c>
      <c r="BF19" s="43">
        <v>10</v>
      </c>
      <c r="BG19" s="38">
        <v>0.9</v>
      </c>
      <c r="BH19" s="43">
        <v>34</v>
      </c>
      <c r="BI19" s="38">
        <v>0.88235294117647001</v>
      </c>
      <c r="BJ19" s="43">
        <v>132</v>
      </c>
      <c r="BK19" s="37">
        <v>0.79545454545454497</v>
      </c>
      <c r="BL19" s="94">
        <v>12</v>
      </c>
      <c r="BM19" s="38">
        <v>0.91666666666666596</v>
      </c>
      <c r="BN19" s="94">
        <v>83</v>
      </c>
      <c r="BO19" s="38">
        <v>0.72289156626506001</v>
      </c>
      <c r="BP19" s="94">
        <v>401</v>
      </c>
      <c r="BQ19" s="38">
        <v>0.80548628428927604</v>
      </c>
      <c r="BR19" s="94">
        <v>65</v>
      </c>
      <c r="BS19" s="38">
        <v>0.83076923076923004</v>
      </c>
      <c r="BT19" s="94">
        <v>324</v>
      </c>
      <c r="BU19" s="38">
        <v>0.88580246913580196</v>
      </c>
      <c r="BV19" s="94" t="s">
        <v>547</v>
      </c>
      <c r="BW19" s="38" t="s">
        <v>547</v>
      </c>
      <c r="BX19" s="94">
        <v>49</v>
      </c>
      <c r="BY19" s="38">
        <v>0.85714285714285698</v>
      </c>
    </row>
    <row r="20" spans="1:77" s="28" customFormat="1" ht="24" customHeight="1" x14ac:dyDescent="0.35">
      <c r="A20" s="100" t="s">
        <v>204</v>
      </c>
      <c r="B20" s="146" t="s">
        <v>173</v>
      </c>
      <c r="C20" s="40" t="s">
        <v>208</v>
      </c>
      <c r="D20" s="39">
        <v>879</v>
      </c>
      <c r="E20" s="37">
        <v>0.83390216154721197</v>
      </c>
      <c r="F20" s="43">
        <v>233</v>
      </c>
      <c r="G20" s="38">
        <v>0.84549356223175898</v>
      </c>
      <c r="H20" s="43">
        <v>168</v>
      </c>
      <c r="I20" s="37">
        <v>0.80952380952380898</v>
      </c>
      <c r="J20" s="43">
        <v>489</v>
      </c>
      <c r="K20" s="38">
        <v>0.84867075664621605</v>
      </c>
      <c r="L20" s="43">
        <v>368</v>
      </c>
      <c r="M20" s="37">
        <v>0.82065217391304301</v>
      </c>
      <c r="N20" s="43">
        <v>657</v>
      </c>
      <c r="O20" s="38">
        <v>0.81582952815829501</v>
      </c>
      <c r="P20" s="43">
        <v>65</v>
      </c>
      <c r="Q20" s="38">
        <v>0.87692307692307603</v>
      </c>
      <c r="R20" s="43">
        <v>98</v>
      </c>
      <c r="S20" s="38">
        <v>0.90816326530612201</v>
      </c>
      <c r="T20" s="43">
        <v>27</v>
      </c>
      <c r="U20" s="38">
        <v>0.88888888888888795</v>
      </c>
      <c r="V20" s="43">
        <v>15</v>
      </c>
      <c r="W20" s="38">
        <v>0.8</v>
      </c>
      <c r="X20" s="43">
        <v>17</v>
      </c>
      <c r="Y20" s="37">
        <v>0.88235294117647001</v>
      </c>
      <c r="Z20" s="43">
        <v>188</v>
      </c>
      <c r="AA20" s="38">
        <v>0.79787234042553101</v>
      </c>
      <c r="AB20" s="43">
        <v>678</v>
      </c>
      <c r="AC20" s="37">
        <v>0.843657817109144</v>
      </c>
      <c r="AD20" s="43">
        <v>449</v>
      </c>
      <c r="AE20" s="38">
        <v>0.84632516703786098</v>
      </c>
      <c r="AF20" s="43">
        <v>183</v>
      </c>
      <c r="AG20" s="38">
        <v>0.80327868852458995</v>
      </c>
      <c r="AH20" s="43">
        <v>247</v>
      </c>
      <c r="AI20" s="37">
        <v>0.834008097165991</v>
      </c>
      <c r="AJ20" s="43">
        <v>159</v>
      </c>
      <c r="AK20" s="38">
        <v>0.86792452830188604</v>
      </c>
      <c r="AL20" s="43">
        <v>158</v>
      </c>
      <c r="AM20" s="38">
        <v>0.854430379746835</v>
      </c>
      <c r="AN20" s="43">
        <v>149</v>
      </c>
      <c r="AO20" s="38">
        <v>0.79194630872483196</v>
      </c>
      <c r="AP20" s="43">
        <v>197</v>
      </c>
      <c r="AQ20" s="38">
        <v>0.85786802030456799</v>
      </c>
      <c r="AR20" s="43">
        <v>199</v>
      </c>
      <c r="AS20" s="38">
        <v>0.79396984924623104</v>
      </c>
      <c r="AT20" s="43">
        <v>17</v>
      </c>
      <c r="AU20" s="37">
        <v>0.88235294117647001</v>
      </c>
      <c r="AV20" s="43">
        <v>354</v>
      </c>
      <c r="AW20" s="38">
        <v>0.81920903954802204</v>
      </c>
      <c r="AX20" s="43">
        <v>105</v>
      </c>
      <c r="AY20" s="38">
        <v>0.86666666666666603</v>
      </c>
      <c r="AZ20" s="43">
        <v>177</v>
      </c>
      <c r="BA20" s="38">
        <v>0.83050847457627097</v>
      </c>
      <c r="BB20" s="43">
        <v>25</v>
      </c>
      <c r="BC20" s="38">
        <v>0.8</v>
      </c>
      <c r="BD20" s="43">
        <v>42</v>
      </c>
      <c r="BE20" s="38">
        <v>0.83333333333333304</v>
      </c>
      <c r="BF20" s="43">
        <v>10</v>
      </c>
      <c r="BG20" s="38">
        <v>0.9</v>
      </c>
      <c r="BH20" s="43">
        <v>34</v>
      </c>
      <c r="BI20" s="38">
        <v>0.88235294117647001</v>
      </c>
      <c r="BJ20" s="43">
        <v>132</v>
      </c>
      <c r="BK20" s="37">
        <v>0.84090909090909005</v>
      </c>
      <c r="BL20" s="94">
        <v>12</v>
      </c>
      <c r="BM20" s="38">
        <v>0.91666666666666596</v>
      </c>
      <c r="BN20" s="94">
        <v>84</v>
      </c>
      <c r="BO20" s="38">
        <v>0.78571428571428503</v>
      </c>
      <c r="BP20" s="94">
        <v>401</v>
      </c>
      <c r="BQ20" s="38">
        <v>0.82044887780548603</v>
      </c>
      <c r="BR20" s="94">
        <v>66</v>
      </c>
      <c r="BS20" s="38">
        <v>0.89393939393939303</v>
      </c>
      <c r="BT20" s="94">
        <v>326</v>
      </c>
      <c r="BU20" s="38">
        <v>0.86503067484662499</v>
      </c>
      <c r="BV20" s="94" t="s">
        <v>547</v>
      </c>
      <c r="BW20" s="38" t="s">
        <v>547</v>
      </c>
      <c r="BX20" s="94">
        <v>49</v>
      </c>
      <c r="BY20" s="38">
        <v>0.83673469387755095</v>
      </c>
    </row>
    <row r="21" spans="1:77" s="28" customFormat="1" ht="24" customHeight="1" x14ac:dyDescent="0.35">
      <c r="A21" s="100" t="s">
        <v>209</v>
      </c>
      <c r="B21" s="146" t="s">
        <v>173</v>
      </c>
      <c r="C21" s="40" t="s">
        <v>213</v>
      </c>
      <c r="D21" s="39">
        <v>858</v>
      </c>
      <c r="E21" s="37">
        <v>0.58974358974358898</v>
      </c>
      <c r="F21" s="43">
        <v>234</v>
      </c>
      <c r="G21" s="38">
        <v>0.67094017094017</v>
      </c>
      <c r="H21" s="43">
        <v>168</v>
      </c>
      <c r="I21" s="37">
        <v>0.60714285714285698</v>
      </c>
      <c r="J21" s="43">
        <v>485</v>
      </c>
      <c r="K21" s="38">
        <v>0.60618556701030901</v>
      </c>
      <c r="L21" s="43">
        <v>363</v>
      </c>
      <c r="M21" s="37">
        <v>0.55922865013774103</v>
      </c>
      <c r="N21" s="43">
        <v>638</v>
      </c>
      <c r="O21" s="38">
        <v>0.56112852664576796</v>
      </c>
      <c r="P21" s="43">
        <v>65</v>
      </c>
      <c r="Q21" s="38">
        <v>0.61538461538461497</v>
      </c>
      <c r="R21" s="43">
        <v>96</v>
      </c>
      <c r="S21" s="38">
        <v>0.66666666666666596</v>
      </c>
      <c r="T21" s="43">
        <v>24</v>
      </c>
      <c r="U21" s="38">
        <v>0.79166666666666596</v>
      </c>
      <c r="V21" s="43">
        <v>15</v>
      </c>
      <c r="W21" s="38">
        <v>0.66666666666666596</v>
      </c>
      <c r="X21" s="43">
        <v>20</v>
      </c>
      <c r="Y21" s="37">
        <v>0.75</v>
      </c>
      <c r="Z21" s="43">
        <v>179</v>
      </c>
      <c r="AA21" s="38">
        <v>0.55865921787709405</v>
      </c>
      <c r="AB21" s="43">
        <v>661</v>
      </c>
      <c r="AC21" s="37">
        <v>0.59455370650529504</v>
      </c>
      <c r="AD21" s="43">
        <v>449</v>
      </c>
      <c r="AE21" s="38">
        <v>0.53897550111358505</v>
      </c>
      <c r="AF21" s="43">
        <v>176</v>
      </c>
      <c r="AG21" s="38">
        <v>0.64204545454545403</v>
      </c>
      <c r="AH21" s="43">
        <v>233</v>
      </c>
      <c r="AI21" s="37">
        <v>0.64806866952789699</v>
      </c>
      <c r="AJ21" s="43">
        <v>155</v>
      </c>
      <c r="AK21" s="38">
        <v>0.65161290322580601</v>
      </c>
      <c r="AL21" s="43">
        <v>154</v>
      </c>
      <c r="AM21" s="38">
        <v>0.57792207792207795</v>
      </c>
      <c r="AN21" s="43">
        <v>146</v>
      </c>
      <c r="AO21" s="38">
        <v>0.58219178082191703</v>
      </c>
      <c r="AP21" s="43">
        <v>193</v>
      </c>
      <c r="AQ21" s="38">
        <v>0.64766839378238295</v>
      </c>
      <c r="AR21" s="43">
        <v>195</v>
      </c>
      <c r="AS21" s="38">
        <v>0.492307692307692</v>
      </c>
      <c r="AT21" s="43">
        <v>15</v>
      </c>
      <c r="AU21" s="37">
        <v>0.66666666666666596</v>
      </c>
      <c r="AV21" s="43">
        <v>347</v>
      </c>
      <c r="AW21" s="38">
        <v>0.57925072046109505</v>
      </c>
      <c r="AX21" s="43">
        <v>101</v>
      </c>
      <c r="AY21" s="38">
        <v>0.65346534653465305</v>
      </c>
      <c r="AZ21" s="43">
        <v>166</v>
      </c>
      <c r="BA21" s="38">
        <v>0.54819277108433695</v>
      </c>
      <c r="BB21" s="43">
        <v>24</v>
      </c>
      <c r="BC21" s="38">
        <v>0.58333333333333304</v>
      </c>
      <c r="BD21" s="43">
        <v>42</v>
      </c>
      <c r="BE21" s="38">
        <v>0.5</v>
      </c>
      <c r="BF21" s="43">
        <v>10</v>
      </c>
      <c r="BG21" s="38">
        <v>0.4</v>
      </c>
      <c r="BH21" s="43">
        <v>34</v>
      </c>
      <c r="BI21" s="38">
        <v>0.61764705882352899</v>
      </c>
      <c r="BJ21" s="43">
        <v>134</v>
      </c>
      <c r="BK21" s="37">
        <v>0.65671641791044699</v>
      </c>
      <c r="BL21" s="94">
        <v>12</v>
      </c>
      <c r="BM21" s="38">
        <v>0.66666666666666596</v>
      </c>
      <c r="BN21" s="94">
        <v>81</v>
      </c>
      <c r="BO21" s="38">
        <v>0.54320987654320896</v>
      </c>
      <c r="BP21" s="94">
        <v>391</v>
      </c>
      <c r="BQ21" s="38">
        <v>0.54731457800511496</v>
      </c>
      <c r="BR21" s="94">
        <v>65</v>
      </c>
      <c r="BS21" s="38">
        <v>0.55384615384615299</v>
      </c>
      <c r="BT21" s="94">
        <v>317</v>
      </c>
      <c r="BU21" s="38">
        <v>0.64353312302839105</v>
      </c>
      <c r="BV21" s="94" t="s">
        <v>547</v>
      </c>
      <c r="BW21" s="38" t="s">
        <v>547</v>
      </c>
      <c r="BX21" s="94">
        <v>45</v>
      </c>
      <c r="BY21" s="38">
        <v>0.66666666666666596</v>
      </c>
    </row>
    <row r="22" spans="1:77" s="28" customFormat="1" ht="24" customHeight="1" x14ac:dyDescent="0.35">
      <c r="A22" s="100" t="s">
        <v>214</v>
      </c>
      <c r="B22" s="146" t="s">
        <v>173</v>
      </c>
      <c r="C22" s="40" t="s">
        <v>218</v>
      </c>
      <c r="D22" s="39">
        <v>785</v>
      </c>
      <c r="E22" s="37">
        <v>0.74522292993630501</v>
      </c>
      <c r="F22" s="43">
        <v>225</v>
      </c>
      <c r="G22" s="38">
        <v>0.74222222222222201</v>
      </c>
      <c r="H22" s="43">
        <v>165</v>
      </c>
      <c r="I22" s="37">
        <v>0.83636363636363598</v>
      </c>
      <c r="J22" s="43">
        <v>440</v>
      </c>
      <c r="K22" s="38">
        <v>0.73409090909090902</v>
      </c>
      <c r="L22" s="43">
        <v>326</v>
      </c>
      <c r="M22" s="37">
        <v>0.76073619631901801</v>
      </c>
      <c r="N22" s="43">
        <v>586</v>
      </c>
      <c r="O22" s="38">
        <v>0.75255972696245699</v>
      </c>
      <c r="P22" s="43">
        <v>57</v>
      </c>
      <c r="Q22" s="38">
        <v>0.75438596491228005</v>
      </c>
      <c r="R22" s="43">
        <v>89</v>
      </c>
      <c r="S22" s="38">
        <v>0.70786516853932502</v>
      </c>
      <c r="T22" s="43">
        <v>24</v>
      </c>
      <c r="U22" s="38">
        <v>0.66666666666666596</v>
      </c>
      <c r="V22" s="43">
        <v>14</v>
      </c>
      <c r="W22" s="38">
        <v>0.85714285714285698</v>
      </c>
      <c r="X22" s="43">
        <v>15</v>
      </c>
      <c r="Y22" s="37">
        <v>0.66666666666666596</v>
      </c>
      <c r="Z22" s="43">
        <v>170</v>
      </c>
      <c r="AA22" s="38">
        <v>0.71764705882352897</v>
      </c>
      <c r="AB22" s="43">
        <v>604</v>
      </c>
      <c r="AC22" s="37">
        <v>0.75496688741721796</v>
      </c>
      <c r="AD22" s="43">
        <v>368</v>
      </c>
      <c r="AE22" s="38">
        <v>0.72010869565217395</v>
      </c>
      <c r="AF22" s="43">
        <v>179</v>
      </c>
      <c r="AG22" s="38">
        <v>0.70391061452513903</v>
      </c>
      <c r="AH22" s="43">
        <v>238</v>
      </c>
      <c r="AI22" s="37">
        <v>0.81512605042016795</v>
      </c>
      <c r="AJ22" s="43">
        <v>150</v>
      </c>
      <c r="AK22" s="38">
        <v>0.75333333333333297</v>
      </c>
      <c r="AL22" s="43">
        <v>142</v>
      </c>
      <c r="AM22" s="38">
        <v>0.79577464788732399</v>
      </c>
      <c r="AN22" s="43">
        <v>134</v>
      </c>
      <c r="AO22" s="38">
        <v>0.74626865671641796</v>
      </c>
      <c r="AP22" s="43">
        <v>164</v>
      </c>
      <c r="AQ22" s="38">
        <v>0.75</v>
      </c>
      <c r="AR22" s="43">
        <v>184</v>
      </c>
      <c r="AS22" s="38">
        <v>0.70108695652173902</v>
      </c>
      <c r="AT22" s="43">
        <v>11</v>
      </c>
      <c r="AU22" s="37">
        <v>0.63636363636363602</v>
      </c>
      <c r="AV22" s="43">
        <v>320</v>
      </c>
      <c r="AW22" s="38">
        <v>0.71562499999999996</v>
      </c>
      <c r="AX22" s="43">
        <v>102</v>
      </c>
      <c r="AY22" s="38">
        <v>0.78431372549019596</v>
      </c>
      <c r="AZ22" s="43">
        <v>155</v>
      </c>
      <c r="BA22" s="38">
        <v>0.77419354838709598</v>
      </c>
      <c r="BB22" s="43">
        <v>21</v>
      </c>
      <c r="BC22" s="38">
        <v>0.85714285714285698</v>
      </c>
      <c r="BD22" s="43">
        <v>34</v>
      </c>
      <c r="BE22" s="38">
        <v>0.67647058823529405</v>
      </c>
      <c r="BF22" s="43" t="s">
        <v>547</v>
      </c>
      <c r="BG22" s="38" t="s">
        <v>547</v>
      </c>
      <c r="BH22" s="43">
        <v>31</v>
      </c>
      <c r="BI22" s="38">
        <v>0.80645161290322498</v>
      </c>
      <c r="BJ22" s="43">
        <v>118</v>
      </c>
      <c r="BK22" s="37">
        <v>0.72881355932203296</v>
      </c>
      <c r="BL22" s="94">
        <v>12</v>
      </c>
      <c r="BM22" s="38">
        <v>0.83333333333333304</v>
      </c>
      <c r="BN22" s="94">
        <v>75</v>
      </c>
      <c r="BO22" s="38">
        <v>0.78666666666666596</v>
      </c>
      <c r="BP22" s="94">
        <v>358</v>
      </c>
      <c r="BQ22" s="38">
        <v>0.72905027932960897</v>
      </c>
      <c r="BR22" s="94">
        <v>57</v>
      </c>
      <c r="BS22" s="38">
        <v>0.66666666666666596</v>
      </c>
      <c r="BT22" s="94">
        <v>296</v>
      </c>
      <c r="BU22" s="38">
        <v>0.76351351351351304</v>
      </c>
      <c r="BV22" s="94" t="s">
        <v>547</v>
      </c>
      <c r="BW22" s="38" t="s">
        <v>547</v>
      </c>
      <c r="BX22" s="94">
        <v>43</v>
      </c>
      <c r="BY22" s="38">
        <v>0.86046511627906896</v>
      </c>
    </row>
    <row r="23" spans="1:77" s="28" customFormat="1" ht="24" customHeight="1" x14ac:dyDescent="0.35">
      <c r="A23" s="100" t="s">
        <v>220</v>
      </c>
      <c r="B23" s="146" t="s">
        <v>173</v>
      </c>
      <c r="C23" s="40" t="s">
        <v>224</v>
      </c>
      <c r="D23" s="39">
        <v>759</v>
      </c>
      <c r="E23" s="37">
        <v>0.77997364953886605</v>
      </c>
      <c r="F23" s="43">
        <v>228</v>
      </c>
      <c r="G23" s="38">
        <v>0.78508771929824495</v>
      </c>
      <c r="H23" s="43">
        <v>166</v>
      </c>
      <c r="I23" s="37">
        <v>0.80722891566264998</v>
      </c>
      <c r="J23" s="43">
        <v>425</v>
      </c>
      <c r="K23" s="38">
        <v>0.77411764705882302</v>
      </c>
      <c r="L23" s="43">
        <v>313</v>
      </c>
      <c r="M23" s="37">
        <v>0.78913738019169299</v>
      </c>
      <c r="N23" s="43">
        <v>567</v>
      </c>
      <c r="O23" s="38">
        <v>0.76719576719576699</v>
      </c>
      <c r="P23" s="43">
        <v>50</v>
      </c>
      <c r="Q23" s="38">
        <v>0.82</v>
      </c>
      <c r="R23" s="43">
        <v>86</v>
      </c>
      <c r="S23" s="38">
        <v>0.82558139534883701</v>
      </c>
      <c r="T23" s="43">
        <v>25</v>
      </c>
      <c r="U23" s="38">
        <v>0.8</v>
      </c>
      <c r="V23" s="43">
        <v>14</v>
      </c>
      <c r="W23" s="38">
        <v>0.92857142857142805</v>
      </c>
      <c r="X23" s="43">
        <v>17</v>
      </c>
      <c r="Y23" s="37">
        <v>0.70588235294117596</v>
      </c>
      <c r="Z23" s="43">
        <v>162</v>
      </c>
      <c r="AA23" s="38">
        <v>0.71604938271604901</v>
      </c>
      <c r="AB23" s="43">
        <v>586</v>
      </c>
      <c r="AC23" s="37">
        <v>0.79692832764505095</v>
      </c>
      <c r="AD23" s="43">
        <v>337</v>
      </c>
      <c r="AE23" s="38">
        <v>0.77448071216617198</v>
      </c>
      <c r="AF23" s="43">
        <v>178</v>
      </c>
      <c r="AG23" s="38">
        <v>0.71910112359550504</v>
      </c>
      <c r="AH23" s="43">
        <v>244</v>
      </c>
      <c r="AI23" s="37">
        <v>0.83196721311475397</v>
      </c>
      <c r="AJ23" s="43">
        <v>141</v>
      </c>
      <c r="AK23" s="38">
        <v>0.76595744680850997</v>
      </c>
      <c r="AL23" s="43">
        <v>130</v>
      </c>
      <c r="AM23" s="38">
        <v>0.78461538461538405</v>
      </c>
      <c r="AN23" s="43">
        <v>133</v>
      </c>
      <c r="AO23" s="38">
        <v>0.80451127819548796</v>
      </c>
      <c r="AP23" s="43">
        <v>159</v>
      </c>
      <c r="AQ23" s="38">
        <v>0.786163522012578</v>
      </c>
      <c r="AR23" s="43">
        <v>182</v>
      </c>
      <c r="AS23" s="38">
        <v>0.75824175824175799</v>
      </c>
      <c r="AT23" s="43">
        <v>14</v>
      </c>
      <c r="AU23" s="37">
        <v>0.85714285714285698</v>
      </c>
      <c r="AV23" s="43">
        <v>317</v>
      </c>
      <c r="AW23" s="38">
        <v>0.78548895899053595</v>
      </c>
      <c r="AX23" s="43">
        <v>100</v>
      </c>
      <c r="AY23" s="38">
        <v>0.78</v>
      </c>
      <c r="AZ23" s="43">
        <v>156</v>
      </c>
      <c r="BA23" s="38">
        <v>0.73076923076922995</v>
      </c>
      <c r="BB23" s="43">
        <v>16</v>
      </c>
      <c r="BC23" s="38">
        <v>0.9375</v>
      </c>
      <c r="BD23" s="43">
        <v>26</v>
      </c>
      <c r="BE23" s="38">
        <v>0.80769230769230704</v>
      </c>
      <c r="BF23" s="43" t="s">
        <v>547</v>
      </c>
      <c r="BG23" s="38" t="s">
        <v>547</v>
      </c>
      <c r="BH23" s="43">
        <v>34</v>
      </c>
      <c r="BI23" s="38">
        <v>0.82352941176470495</v>
      </c>
      <c r="BJ23" s="43">
        <v>107</v>
      </c>
      <c r="BK23" s="37">
        <v>0.78504672897196204</v>
      </c>
      <c r="BL23" s="94">
        <v>12</v>
      </c>
      <c r="BM23" s="38">
        <v>0.66666666666666596</v>
      </c>
      <c r="BN23" s="94">
        <v>68</v>
      </c>
      <c r="BO23" s="38">
        <v>0.76470588235294101</v>
      </c>
      <c r="BP23" s="94">
        <v>348</v>
      </c>
      <c r="BQ23" s="38">
        <v>0.77298850574712596</v>
      </c>
      <c r="BR23" s="94">
        <v>57</v>
      </c>
      <c r="BS23" s="38">
        <v>0.77192982456140302</v>
      </c>
      <c r="BT23" s="94">
        <v>283</v>
      </c>
      <c r="BU23" s="38">
        <v>0.795053003533568</v>
      </c>
      <c r="BV23" s="94" t="s">
        <v>547</v>
      </c>
      <c r="BW23" s="38" t="s">
        <v>547</v>
      </c>
      <c r="BX23" s="94">
        <v>44</v>
      </c>
      <c r="BY23" s="38">
        <v>0.84090909090909005</v>
      </c>
    </row>
    <row r="24" spans="1:77" s="28" customFormat="1" x14ac:dyDescent="0.35">
      <c r="A24" s="100" t="s">
        <v>238</v>
      </c>
      <c r="B24" s="146" t="s">
        <v>173</v>
      </c>
      <c r="C24" s="40" t="s">
        <v>242</v>
      </c>
      <c r="D24" s="39">
        <v>779</v>
      </c>
      <c r="E24" s="37">
        <v>0.69448010269576299</v>
      </c>
      <c r="F24" s="43">
        <v>203</v>
      </c>
      <c r="G24" s="38">
        <v>0.70443349753694495</v>
      </c>
      <c r="H24" s="43">
        <v>139</v>
      </c>
      <c r="I24" s="37">
        <v>0.67625899280575497</v>
      </c>
      <c r="J24" s="43">
        <v>436</v>
      </c>
      <c r="K24" s="38">
        <v>0.71788990825688004</v>
      </c>
      <c r="L24" s="43">
        <v>326</v>
      </c>
      <c r="M24" s="37">
        <v>0.67484662576687104</v>
      </c>
      <c r="N24" s="43">
        <v>579</v>
      </c>
      <c r="O24" s="38">
        <v>0.68911917098445596</v>
      </c>
      <c r="P24" s="43">
        <v>58</v>
      </c>
      <c r="Q24" s="38">
        <v>0.70689655172413701</v>
      </c>
      <c r="R24" s="43">
        <v>91</v>
      </c>
      <c r="S24" s="38">
        <v>0.75824175824175799</v>
      </c>
      <c r="T24" s="43">
        <v>25</v>
      </c>
      <c r="U24" s="38">
        <v>0.64</v>
      </c>
      <c r="V24" s="43">
        <v>11</v>
      </c>
      <c r="W24" s="38">
        <v>0.63636363636363602</v>
      </c>
      <c r="X24" s="43">
        <v>15</v>
      </c>
      <c r="Y24" s="37">
        <v>0.6</v>
      </c>
      <c r="Z24" s="43">
        <v>167</v>
      </c>
      <c r="AA24" s="38">
        <v>0.580838323353293</v>
      </c>
      <c r="AB24" s="43">
        <v>603</v>
      </c>
      <c r="AC24" s="37">
        <v>0.72802653399668305</v>
      </c>
      <c r="AD24" s="43">
        <v>413</v>
      </c>
      <c r="AE24" s="38">
        <v>0.70460048426150101</v>
      </c>
      <c r="AF24" s="43">
        <v>161</v>
      </c>
      <c r="AG24" s="38">
        <v>0.70186335403726696</v>
      </c>
      <c r="AH24" s="43">
        <v>205</v>
      </c>
      <c r="AI24" s="37">
        <v>0.66829268292682897</v>
      </c>
      <c r="AJ24" s="43">
        <v>149</v>
      </c>
      <c r="AK24" s="38">
        <v>0.78523489932885904</v>
      </c>
      <c r="AL24" s="43">
        <v>148</v>
      </c>
      <c r="AM24" s="38">
        <v>0.64864864864864802</v>
      </c>
      <c r="AN24" s="43">
        <v>131</v>
      </c>
      <c r="AO24" s="38">
        <v>0.65648854961832004</v>
      </c>
      <c r="AP24" s="43">
        <v>165</v>
      </c>
      <c r="AQ24" s="38">
        <v>0.69696969696969702</v>
      </c>
      <c r="AR24" s="43">
        <v>173</v>
      </c>
      <c r="AS24" s="38">
        <v>0.69364161849710904</v>
      </c>
      <c r="AT24" s="43">
        <v>13</v>
      </c>
      <c r="AU24" s="37">
        <v>0.53846153846153799</v>
      </c>
      <c r="AV24" s="43">
        <v>335</v>
      </c>
      <c r="AW24" s="38">
        <v>0.74925373134328299</v>
      </c>
      <c r="AX24" s="43">
        <v>88</v>
      </c>
      <c r="AY24" s="38">
        <v>0.68181818181818099</v>
      </c>
      <c r="AZ24" s="43">
        <v>143</v>
      </c>
      <c r="BA24" s="38">
        <v>0.58741258741258695</v>
      </c>
      <c r="BB24" s="43">
        <v>22</v>
      </c>
      <c r="BC24" s="38">
        <v>0.59090909090909005</v>
      </c>
      <c r="BD24" s="43">
        <v>42</v>
      </c>
      <c r="BE24" s="38">
        <v>0.69047619047619002</v>
      </c>
      <c r="BF24" s="43" t="s">
        <v>547</v>
      </c>
      <c r="BG24" s="38" t="s">
        <v>547</v>
      </c>
      <c r="BH24" s="43">
        <v>31</v>
      </c>
      <c r="BI24" s="38">
        <v>0.64516129032257996</v>
      </c>
      <c r="BJ24" s="43">
        <v>109</v>
      </c>
      <c r="BK24" s="37">
        <v>0.71559633027522895</v>
      </c>
      <c r="BL24" s="94" t="s">
        <v>547</v>
      </c>
      <c r="BM24" s="38" t="s">
        <v>547</v>
      </c>
      <c r="BN24" s="94">
        <v>66</v>
      </c>
      <c r="BO24" s="38">
        <v>0.56060606060606</v>
      </c>
      <c r="BP24" s="94">
        <v>379</v>
      </c>
      <c r="BQ24" s="38">
        <v>0.68601583113456399</v>
      </c>
      <c r="BR24" s="94">
        <v>63</v>
      </c>
      <c r="BS24" s="38">
        <v>0.76190476190476097</v>
      </c>
      <c r="BT24" s="94">
        <v>279</v>
      </c>
      <c r="BU24" s="38">
        <v>0.70609318996415704</v>
      </c>
      <c r="BV24" s="94" t="s">
        <v>547</v>
      </c>
      <c r="BW24" s="38" t="s">
        <v>547</v>
      </c>
      <c r="BX24" s="94">
        <v>42</v>
      </c>
      <c r="BY24" s="38">
        <v>0.69047619047619002</v>
      </c>
    </row>
    <row r="25" spans="1:77" s="28" customFormat="1" x14ac:dyDescent="0.35">
      <c r="A25" s="100" t="s">
        <v>246</v>
      </c>
      <c r="B25" s="146" t="s">
        <v>249</v>
      </c>
      <c r="C25" s="40" t="s">
        <v>251</v>
      </c>
      <c r="D25" s="39">
        <v>853</v>
      </c>
      <c r="E25" s="37">
        <v>0.62016412661195697</v>
      </c>
      <c r="F25" s="43">
        <v>227</v>
      </c>
      <c r="G25" s="38">
        <v>0.60792951541850204</v>
      </c>
      <c r="H25" s="43">
        <v>163</v>
      </c>
      <c r="I25" s="37">
        <v>0.58282208588956996</v>
      </c>
      <c r="J25" s="43">
        <v>475</v>
      </c>
      <c r="K25" s="38">
        <v>0.64210526315789396</v>
      </c>
      <c r="L25" s="43">
        <v>357</v>
      </c>
      <c r="M25" s="37">
        <v>0.58823529411764697</v>
      </c>
      <c r="N25" s="43">
        <v>637</v>
      </c>
      <c r="O25" s="38">
        <v>0.60596546310832</v>
      </c>
      <c r="P25" s="43">
        <v>65</v>
      </c>
      <c r="Q25" s="38">
        <v>0.6</v>
      </c>
      <c r="R25" s="43">
        <v>95</v>
      </c>
      <c r="S25" s="38">
        <v>0.65263157894736801</v>
      </c>
      <c r="T25" s="43">
        <v>25</v>
      </c>
      <c r="U25" s="38">
        <v>0.76</v>
      </c>
      <c r="V25" s="43">
        <v>14</v>
      </c>
      <c r="W25" s="38">
        <v>0.78571428571428503</v>
      </c>
      <c r="X25" s="43">
        <v>17</v>
      </c>
      <c r="Y25" s="37">
        <v>0.70588235294117596</v>
      </c>
      <c r="Z25" s="43">
        <v>180</v>
      </c>
      <c r="AA25" s="38">
        <v>0.51666666666666605</v>
      </c>
      <c r="AB25" s="43">
        <v>660</v>
      </c>
      <c r="AC25" s="37">
        <v>0.64696969696969697</v>
      </c>
      <c r="AD25" s="43">
        <v>436</v>
      </c>
      <c r="AE25" s="38">
        <v>0.64220183486238502</v>
      </c>
      <c r="AF25" s="43">
        <v>180</v>
      </c>
      <c r="AG25" s="38">
        <v>0.58888888888888802</v>
      </c>
      <c r="AH25" s="43">
        <v>237</v>
      </c>
      <c r="AI25" s="37">
        <v>0.60337552742615996</v>
      </c>
      <c r="AJ25" s="43">
        <v>151</v>
      </c>
      <c r="AK25" s="38">
        <v>0.68874172185430405</v>
      </c>
      <c r="AL25" s="43">
        <v>151</v>
      </c>
      <c r="AM25" s="38">
        <v>0.64900662251655605</v>
      </c>
      <c r="AN25" s="43">
        <v>148</v>
      </c>
      <c r="AO25" s="38">
        <v>0.641891891891891</v>
      </c>
      <c r="AP25" s="43">
        <v>191</v>
      </c>
      <c r="AQ25" s="38">
        <v>0.63874345549738198</v>
      </c>
      <c r="AR25" s="43">
        <v>197</v>
      </c>
      <c r="AS25" s="38">
        <v>0.50761421319796896</v>
      </c>
      <c r="AT25" s="43">
        <v>15</v>
      </c>
      <c r="AU25" s="37">
        <v>0.66666666666666596</v>
      </c>
      <c r="AV25" s="43">
        <v>346</v>
      </c>
      <c r="AW25" s="38">
        <v>0.61849710982658901</v>
      </c>
      <c r="AX25" s="43">
        <v>99</v>
      </c>
      <c r="AY25" s="38">
        <v>0.68686868686868596</v>
      </c>
      <c r="AZ25" s="43">
        <v>172</v>
      </c>
      <c r="BA25" s="38">
        <v>0.581395348837209</v>
      </c>
      <c r="BB25" s="43">
        <v>25</v>
      </c>
      <c r="BC25" s="38">
        <v>0.64</v>
      </c>
      <c r="BD25" s="43">
        <v>41</v>
      </c>
      <c r="BE25" s="38">
        <v>0.68292682926829196</v>
      </c>
      <c r="BF25" s="43" t="s">
        <v>547</v>
      </c>
      <c r="BG25" s="38" t="s">
        <v>547</v>
      </c>
      <c r="BH25" s="43">
        <v>33</v>
      </c>
      <c r="BI25" s="38">
        <v>0.63636363636363602</v>
      </c>
      <c r="BJ25" s="43">
        <v>128</v>
      </c>
      <c r="BK25" s="37">
        <v>0.59375</v>
      </c>
      <c r="BL25" s="94">
        <v>12</v>
      </c>
      <c r="BM25" s="38">
        <v>0.83333333333333304</v>
      </c>
      <c r="BN25" s="94">
        <v>80</v>
      </c>
      <c r="BO25" s="38">
        <v>0.6</v>
      </c>
      <c r="BP25" s="94">
        <v>395</v>
      </c>
      <c r="BQ25" s="38">
        <v>0.59240506329113896</v>
      </c>
      <c r="BR25" s="94">
        <v>63</v>
      </c>
      <c r="BS25" s="38">
        <v>0.58730158730158699</v>
      </c>
      <c r="BT25" s="94">
        <v>317</v>
      </c>
      <c r="BU25" s="38">
        <v>0.66246056782334295</v>
      </c>
      <c r="BV25" s="94" t="s">
        <v>547</v>
      </c>
      <c r="BW25" s="38" t="s">
        <v>547</v>
      </c>
      <c r="BX25" s="94">
        <v>46</v>
      </c>
      <c r="BY25" s="38">
        <v>0.71739130434782605</v>
      </c>
    </row>
    <row r="26" spans="1:77" s="28" customFormat="1" ht="24" customHeight="1" x14ac:dyDescent="0.35">
      <c r="A26" s="100" t="s">
        <v>253</v>
      </c>
      <c r="B26" s="146" t="s">
        <v>249</v>
      </c>
      <c r="C26" s="40" t="s">
        <v>257</v>
      </c>
      <c r="D26" s="39">
        <v>837</v>
      </c>
      <c r="E26" s="37">
        <v>0.57825567502986797</v>
      </c>
      <c r="F26" s="43">
        <v>220</v>
      </c>
      <c r="G26" s="38">
        <v>0.59090909090909005</v>
      </c>
      <c r="H26" s="43">
        <v>160</v>
      </c>
      <c r="I26" s="37">
        <v>0.52500000000000002</v>
      </c>
      <c r="J26" s="43">
        <v>463</v>
      </c>
      <c r="K26" s="38">
        <v>0.60259179265658702</v>
      </c>
      <c r="L26" s="43">
        <v>354</v>
      </c>
      <c r="M26" s="37">
        <v>0.55367231638418002</v>
      </c>
      <c r="N26" s="43">
        <v>627</v>
      </c>
      <c r="O26" s="38">
        <v>0.56618819776714502</v>
      </c>
      <c r="P26" s="43">
        <v>65</v>
      </c>
      <c r="Q26" s="38">
        <v>0.58461538461538398</v>
      </c>
      <c r="R26" s="43">
        <v>93</v>
      </c>
      <c r="S26" s="38">
        <v>0.65591397849462296</v>
      </c>
      <c r="T26" s="43">
        <v>25</v>
      </c>
      <c r="U26" s="38">
        <v>0.6</v>
      </c>
      <c r="V26" s="43">
        <v>12</v>
      </c>
      <c r="W26" s="38">
        <v>0.58333333333333304</v>
      </c>
      <c r="X26" s="43">
        <v>15</v>
      </c>
      <c r="Y26" s="37">
        <v>0.53333333333333299</v>
      </c>
      <c r="Z26" s="43">
        <v>181</v>
      </c>
      <c r="AA26" s="38">
        <v>0.46408839779005501</v>
      </c>
      <c r="AB26" s="43">
        <v>645</v>
      </c>
      <c r="AC26" s="37">
        <v>0.60930232558139497</v>
      </c>
      <c r="AD26" s="43">
        <v>431</v>
      </c>
      <c r="AE26" s="38">
        <v>0.60092807424593897</v>
      </c>
      <c r="AF26" s="43">
        <v>175</v>
      </c>
      <c r="AG26" s="38">
        <v>0.6</v>
      </c>
      <c r="AH26" s="43">
        <v>231</v>
      </c>
      <c r="AI26" s="37">
        <v>0.51948051948051899</v>
      </c>
      <c r="AJ26" s="43">
        <v>147</v>
      </c>
      <c r="AK26" s="38">
        <v>0.60544217687074797</v>
      </c>
      <c r="AL26" s="43">
        <v>150</v>
      </c>
      <c r="AM26" s="38">
        <v>0.57999999999999996</v>
      </c>
      <c r="AN26" s="43">
        <v>142</v>
      </c>
      <c r="AO26" s="38">
        <v>0.62676056338028097</v>
      </c>
      <c r="AP26" s="43">
        <v>188</v>
      </c>
      <c r="AQ26" s="38">
        <v>0.590425531914893</v>
      </c>
      <c r="AR26" s="43">
        <v>194</v>
      </c>
      <c r="AS26" s="38">
        <v>0.50515463917525705</v>
      </c>
      <c r="AT26" s="43">
        <v>16</v>
      </c>
      <c r="AU26" s="37">
        <v>0.625</v>
      </c>
      <c r="AV26" s="43">
        <v>335</v>
      </c>
      <c r="AW26" s="38">
        <v>0.64179104477611904</v>
      </c>
      <c r="AX26" s="43">
        <v>97</v>
      </c>
      <c r="AY26" s="38">
        <v>0.60824742268041199</v>
      </c>
      <c r="AZ26" s="43">
        <v>169</v>
      </c>
      <c r="BA26" s="38">
        <v>0.47928994082840198</v>
      </c>
      <c r="BB26" s="43">
        <v>25</v>
      </c>
      <c r="BC26" s="38">
        <v>0.64</v>
      </c>
      <c r="BD26" s="43">
        <v>42</v>
      </c>
      <c r="BE26" s="38">
        <v>0.54761904761904701</v>
      </c>
      <c r="BF26" s="43" t="s">
        <v>547</v>
      </c>
      <c r="BG26" s="38" t="s">
        <v>547</v>
      </c>
      <c r="BH26" s="43">
        <v>34</v>
      </c>
      <c r="BI26" s="38">
        <v>0.61764705882352899</v>
      </c>
      <c r="BJ26" s="43">
        <v>126</v>
      </c>
      <c r="BK26" s="37">
        <v>0.51587301587301504</v>
      </c>
      <c r="BL26" s="94">
        <v>10</v>
      </c>
      <c r="BM26" s="38">
        <v>0.8</v>
      </c>
      <c r="BN26" s="94">
        <v>80</v>
      </c>
      <c r="BO26" s="38">
        <v>0.52500000000000002</v>
      </c>
      <c r="BP26" s="94">
        <v>388</v>
      </c>
      <c r="BQ26" s="38">
        <v>0.59278350515463896</v>
      </c>
      <c r="BR26" s="94">
        <v>61</v>
      </c>
      <c r="BS26" s="38">
        <v>0.52459016393442603</v>
      </c>
      <c r="BT26" s="94">
        <v>311</v>
      </c>
      <c r="BU26" s="38">
        <v>0.59807073954983903</v>
      </c>
      <c r="BV26" s="94" t="s">
        <v>547</v>
      </c>
      <c r="BW26" s="38" t="s">
        <v>547</v>
      </c>
      <c r="BX26" s="94">
        <v>46</v>
      </c>
      <c r="BY26" s="38">
        <v>0.63043478260869501</v>
      </c>
    </row>
    <row r="27" spans="1:77" s="28" customFormat="1" ht="24" customHeight="1" x14ac:dyDescent="0.35">
      <c r="A27" s="100" t="s">
        <v>259</v>
      </c>
      <c r="B27" s="146" t="s">
        <v>249</v>
      </c>
      <c r="C27" s="40" t="s">
        <v>263</v>
      </c>
      <c r="D27" s="39">
        <v>847</v>
      </c>
      <c r="E27" s="37">
        <v>0.64462809917355302</v>
      </c>
      <c r="F27" s="43">
        <v>227</v>
      </c>
      <c r="G27" s="38">
        <v>0.59471365638766505</v>
      </c>
      <c r="H27" s="43">
        <v>165</v>
      </c>
      <c r="I27" s="37">
        <v>0.51515151515151503</v>
      </c>
      <c r="J27" s="43">
        <v>477</v>
      </c>
      <c r="K27" s="38">
        <v>0.67085953878406701</v>
      </c>
      <c r="L27" s="43">
        <v>360</v>
      </c>
      <c r="M27" s="37">
        <v>0.61388888888888804</v>
      </c>
      <c r="N27" s="43">
        <v>629</v>
      </c>
      <c r="O27" s="38">
        <v>0.63593004769475303</v>
      </c>
      <c r="P27" s="43">
        <v>64</v>
      </c>
      <c r="Q27" s="38">
        <v>0.625</v>
      </c>
      <c r="R27" s="43">
        <v>96</v>
      </c>
      <c r="S27" s="38">
        <v>0.67708333333333304</v>
      </c>
      <c r="T27" s="43">
        <v>24</v>
      </c>
      <c r="U27" s="38">
        <v>0.79166666666666596</v>
      </c>
      <c r="V27" s="43">
        <v>14</v>
      </c>
      <c r="W27" s="38">
        <v>0.57142857142857095</v>
      </c>
      <c r="X27" s="43">
        <v>20</v>
      </c>
      <c r="Y27" s="37">
        <v>0.7</v>
      </c>
      <c r="Z27" s="43">
        <v>177</v>
      </c>
      <c r="AA27" s="38">
        <v>0.52542372881355903</v>
      </c>
      <c r="AB27" s="43">
        <v>653</v>
      </c>
      <c r="AC27" s="37">
        <v>0.67687595712098003</v>
      </c>
      <c r="AD27" s="43">
        <v>448</v>
      </c>
      <c r="AE27" s="38">
        <v>0.71428571428571397</v>
      </c>
      <c r="AF27" s="43">
        <v>170</v>
      </c>
      <c r="AG27" s="38">
        <v>0.50588235294117601</v>
      </c>
      <c r="AH27" s="43">
        <v>229</v>
      </c>
      <c r="AI27" s="37">
        <v>0.611353711790393</v>
      </c>
      <c r="AJ27" s="43">
        <v>154</v>
      </c>
      <c r="AK27" s="38">
        <v>0.668831168831168</v>
      </c>
      <c r="AL27" s="43">
        <v>154</v>
      </c>
      <c r="AM27" s="38">
        <v>0.63636363636363602</v>
      </c>
      <c r="AN27" s="43">
        <v>139</v>
      </c>
      <c r="AO27" s="38">
        <v>0.65467625899280502</v>
      </c>
      <c r="AP27" s="43">
        <v>194</v>
      </c>
      <c r="AQ27" s="38">
        <v>0.65463917525773196</v>
      </c>
      <c r="AR27" s="43">
        <v>191</v>
      </c>
      <c r="AS27" s="38">
        <v>0.61256544502617805</v>
      </c>
      <c r="AT27" s="43">
        <v>15</v>
      </c>
      <c r="AU27" s="37">
        <v>0.66666666666666596</v>
      </c>
      <c r="AV27" s="43">
        <v>343</v>
      </c>
      <c r="AW27" s="38">
        <v>0.63848396501457705</v>
      </c>
      <c r="AX27" s="43">
        <v>96</v>
      </c>
      <c r="AY27" s="38">
        <v>0.63541666666666596</v>
      </c>
      <c r="AZ27" s="43">
        <v>163</v>
      </c>
      <c r="BA27" s="38">
        <v>0.60122699386502998</v>
      </c>
      <c r="BB27" s="43">
        <v>24</v>
      </c>
      <c r="BC27" s="38">
        <v>0.79166666666666596</v>
      </c>
      <c r="BD27" s="43">
        <v>42</v>
      </c>
      <c r="BE27" s="38">
        <v>0.66666666666666596</v>
      </c>
      <c r="BF27" s="43">
        <v>10</v>
      </c>
      <c r="BG27" s="38">
        <v>0.7</v>
      </c>
      <c r="BH27" s="43">
        <v>34</v>
      </c>
      <c r="BI27" s="38">
        <v>0.61764705882352899</v>
      </c>
      <c r="BJ27" s="43">
        <v>135</v>
      </c>
      <c r="BK27" s="37">
        <v>0.688888888888888</v>
      </c>
      <c r="BL27" s="94">
        <v>11</v>
      </c>
      <c r="BM27" s="38">
        <v>0.45454545454545398</v>
      </c>
      <c r="BN27" s="94">
        <v>80</v>
      </c>
      <c r="BO27" s="38">
        <v>0.625</v>
      </c>
      <c r="BP27" s="94">
        <v>391</v>
      </c>
      <c r="BQ27" s="38">
        <v>0.60358056265984605</v>
      </c>
      <c r="BR27" s="94">
        <v>65</v>
      </c>
      <c r="BS27" s="38">
        <v>0.69230769230769196</v>
      </c>
      <c r="BT27" s="94">
        <v>309</v>
      </c>
      <c r="BU27" s="38">
        <v>0.70873786407766903</v>
      </c>
      <c r="BV27" s="94" t="s">
        <v>547</v>
      </c>
      <c r="BW27" s="38" t="s">
        <v>547</v>
      </c>
      <c r="BX27" s="94">
        <v>44</v>
      </c>
      <c r="BY27" s="38">
        <v>0.54545454545454497</v>
      </c>
    </row>
    <row r="28" spans="1:77" s="28" customFormat="1" ht="24" customHeight="1" x14ac:dyDescent="0.35">
      <c r="A28" s="100" t="s">
        <v>265</v>
      </c>
      <c r="B28" s="146" t="s">
        <v>249</v>
      </c>
      <c r="C28" s="40" t="s">
        <v>269</v>
      </c>
      <c r="D28" s="39">
        <v>804</v>
      </c>
      <c r="E28" s="37">
        <v>0.67786069651741299</v>
      </c>
      <c r="F28" s="43">
        <v>203</v>
      </c>
      <c r="G28" s="38">
        <v>0.51724137931034397</v>
      </c>
      <c r="H28" s="43">
        <v>148</v>
      </c>
      <c r="I28" s="37">
        <v>0.56081081081080997</v>
      </c>
      <c r="J28" s="43">
        <v>453</v>
      </c>
      <c r="K28" s="38">
        <v>0.66887417218542999</v>
      </c>
      <c r="L28" s="43">
        <v>342</v>
      </c>
      <c r="M28" s="37">
        <v>0.69883040935672502</v>
      </c>
      <c r="N28" s="43">
        <v>596</v>
      </c>
      <c r="O28" s="38">
        <v>0.67114093959731502</v>
      </c>
      <c r="P28" s="43">
        <v>60</v>
      </c>
      <c r="Q28" s="38">
        <v>0.76666666666666605</v>
      </c>
      <c r="R28" s="43">
        <v>91</v>
      </c>
      <c r="S28" s="38">
        <v>0.72527472527472503</v>
      </c>
      <c r="T28" s="43">
        <v>22</v>
      </c>
      <c r="U28" s="38">
        <v>0.72727272727272696</v>
      </c>
      <c r="V28" s="43">
        <v>15</v>
      </c>
      <c r="W28" s="38">
        <v>0.53333333333333299</v>
      </c>
      <c r="X28" s="43">
        <v>20</v>
      </c>
      <c r="Y28" s="37">
        <v>0.45</v>
      </c>
      <c r="Z28" s="43">
        <v>163</v>
      </c>
      <c r="AA28" s="38">
        <v>0.65030674846625702</v>
      </c>
      <c r="AB28" s="43">
        <v>624</v>
      </c>
      <c r="AC28" s="37">
        <v>0.6875</v>
      </c>
      <c r="AD28" s="43">
        <v>446</v>
      </c>
      <c r="AE28" s="38">
        <v>0.78923766816143404</v>
      </c>
      <c r="AF28" s="43">
        <v>146</v>
      </c>
      <c r="AG28" s="38">
        <v>0.39041095890410898</v>
      </c>
      <c r="AH28" s="43">
        <v>212</v>
      </c>
      <c r="AI28" s="37">
        <v>0.64150943396226401</v>
      </c>
      <c r="AJ28" s="43">
        <v>147</v>
      </c>
      <c r="AK28" s="38">
        <v>0.78231292517006801</v>
      </c>
      <c r="AL28" s="43">
        <v>150</v>
      </c>
      <c r="AM28" s="38">
        <v>0.68666666666666598</v>
      </c>
      <c r="AN28" s="43">
        <v>128</v>
      </c>
      <c r="AO28" s="38">
        <v>0.625</v>
      </c>
      <c r="AP28" s="43">
        <v>185</v>
      </c>
      <c r="AQ28" s="38">
        <v>0.65945945945945905</v>
      </c>
      <c r="AR28" s="43">
        <v>179</v>
      </c>
      <c r="AS28" s="38">
        <v>0.63128491620111704</v>
      </c>
      <c r="AT28" s="43">
        <v>15</v>
      </c>
      <c r="AU28" s="37">
        <v>0.8</v>
      </c>
      <c r="AV28" s="43">
        <v>323</v>
      </c>
      <c r="AW28" s="38">
        <v>0.687306501547987</v>
      </c>
      <c r="AX28" s="43">
        <v>91</v>
      </c>
      <c r="AY28" s="38">
        <v>0.59340659340659296</v>
      </c>
      <c r="AZ28" s="43">
        <v>158</v>
      </c>
      <c r="BA28" s="38">
        <v>0.664556962025316</v>
      </c>
      <c r="BB28" s="43">
        <v>24</v>
      </c>
      <c r="BC28" s="38">
        <v>0.83333333333333304</v>
      </c>
      <c r="BD28" s="43">
        <v>41</v>
      </c>
      <c r="BE28" s="38">
        <v>0.707317073170731</v>
      </c>
      <c r="BF28" s="43">
        <v>10</v>
      </c>
      <c r="BG28" s="38">
        <v>0.8</v>
      </c>
      <c r="BH28" s="43">
        <v>32</v>
      </c>
      <c r="BI28" s="38">
        <v>0.53125</v>
      </c>
      <c r="BJ28" s="43">
        <v>125</v>
      </c>
      <c r="BK28" s="37">
        <v>0.72</v>
      </c>
      <c r="BL28" s="94">
        <v>10</v>
      </c>
      <c r="BM28" s="38">
        <v>0.6</v>
      </c>
      <c r="BN28" s="94">
        <v>76</v>
      </c>
      <c r="BO28" s="38">
        <v>0.71052631578947301</v>
      </c>
      <c r="BP28" s="94">
        <v>374</v>
      </c>
      <c r="BQ28" s="38">
        <v>0.67914438502673802</v>
      </c>
      <c r="BR28" s="94">
        <v>63</v>
      </c>
      <c r="BS28" s="38">
        <v>0.60317460317460303</v>
      </c>
      <c r="BT28" s="94">
        <v>293</v>
      </c>
      <c r="BU28" s="38">
        <v>0.67918088737201299</v>
      </c>
      <c r="BV28" s="94" t="s">
        <v>547</v>
      </c>
      <c r="BW28" s="38" t="s">
        <v>547</v>
      </c>
      <c r="BX28" s="94">
        <v>38</v>
      </c>
      <c r="BY28" s="38">
        <v>0.73684210526315697</v>
      </c>
    </row>
    <row r="29" spans="1:77" s="28" customFormat="1" ht="24" customHeight="1" x14ac:dyDescent="0.35">
      <c r="A29" s="100" t="s">
        <v>281</v>
      </c>
      <c r="B29" s="146" t="s">
        <v>249</v>
      </c>
      <c r="C29" s="40" t="s">
        <v>285</v>
      </c>
      <c r="D29" s="39">
        <v>873</v>
      </c>
      <c r="E29" s="37">
        <v>0.88774341351660901</v>
      </c>
      <c r="F29" s="43">
        <v>232</v>
      </c>
      <c r="G29" s="38">
        <v>0.88793103448275801</v>
      </c>
      <c r="H29" s="43">
        <v>166</v>
      </c>
      <c r="I29" s="37">
        <v>0.88554216867469804</v>
      </c>
      <c r="J29" s="43">
        <v>487</v>
      </c>
      <c r="K29" s="38">
        <v>0.89117043121149897</v>
      </c>
      <c r="L29" s="43">
        <v>364</v>
      </c>
      <c r="M29" s="37">
        <v>0.88186813186813096</v>
      </c>
      <c r="N29" s="43">
        <v>651</v>
      </c>
      <c r="O29" s="38">
        <v>0.88325652841781799</v>
      </c>
      <c r="P29" s="43">
        <v>65</v>
      </c>
      <c r="Q29" s="38">
        <v>0.90769230769230702</v>
      </c>
      <c r="R29" s="43">
        <v>98</v>
      </c>
      <c r="S29" s="38">
        <v>0.91836734693877498</v>
      </c>
      <c r="T29" s="43">
        <v>27</v>
      </c>
      <c r="U29" s="38">
        <v>0.88888888888888795</v>
      </c>
      <c r="V29" s="43">
        <v>15</v>
      </c>
      <c r="W29" s="38">
        <v>0.8</v>
      </c>
      <c r="X29" s="43">
        <v>17</v>
      </c>
      <c r="Y29" s="37">
        <v>0.88235294117647001</v>
      </c>
      <c r="Z29" s="43">
        <v>186</v>
      </c>
      <c r="AA29" s="38">
        <v>0.84408602150537604</v>
      </c>
      <c r="AB29" s="43">
        <v>676</v>
      </c>
      <c r="AC29" s="37">
        <v>0.89940828402366801</v>
      </c>
      <c r="AD29" s="43">
        <v>446</v>
      </c>
      <c r="AE29" s="38">
        <v>0.89013452914798197</v>
      </c>
      <c r="AF29" s="43">
        <v>183</v>
      </c>
      <c r="AG29" s="38">
        <v>0.87978142076502697</v>
      </c>
      <c r="AH29" s="43">
        <v>244</v>
      </c>
      <c r="AI29" s="37">
        <v>0.88934426229508201</v>
      </c>
      <c r="AJ29" s="43">
        <v>159</v>
      </c>
      <c r="AK29" s="38">
        <v>0.82389937106918198</v>
      </c>
      <c r="AL29" s="43">
        <v>157</v>
      </c>
      <c r="AM29" s="38">
        <v>0.92356687898089096</v>
      </c>
      <c r="AN29" s="43">
        <v>146</v>
      </c>
      <c r="AO29" s="38">
        <v>0.90410958904109495</v>
      </c>
      <c r="AP29" s="43">
        <v>195</v>
      </c>
      <c r="AQ29" s="38">
        <v>0.89743589743589702</v>
      </c>
      <c r="AR29" s="43">
        <v>199</v>
      </c>
      <c r="AS29" s="38">
        <v>0.88442211055276299</v>
      </c>
      <c r="AT29" s="43">
        <v>17</v>
      </c>
      <c r="AU29" s="37">
        <v>0.94117647058823495</v>
      </c>
      <c r="AV29" s="43">
        <v>353</v>
      </c>
      <c r="AW29" s="38">
        <v>0.87818696883852598</v>
      </c>
      <c r="AX29" s="43">
        <v>103</v>
      </c>
      <c r="AY29" s="38">
        <v>0.90291262135922301</v>
      </c>
      <c r="AZ29" s="43">
        <v>174</v>
      </c>
      <c r="BA29" s="38">
        <v>0.89655172413793105</v>
      </c>
      <c r="BB29" s="43">
        <v>25</v>
      </c>
      <c r="BC29" s="38">
        <v>0.8</v>
      </c>
      <c r="BD29" s="43">
        <v>42</v>
      </c>
      <c r="BE29" s="38">
        <v>0.92857142857142805</v>
      </c>
      <c r="BF29" s="43">
        <v>10</v>
      </c>
      <c r="BG29" s="38">
        <v>0.9</v>
      </c>
      <c r="BH29" s="43">
        <v>34</v>
      </c>
      <c r="BI29" s="38">
        <v>0.91176470588235203</v>
      </c>
      <c r="BJ29" s="43">
        <v>132</v>
      </c>
      <c r="BK29" s="37">
        <v>0.88636363636363602</v>
      </c>
      <c r="BL29" s="94">
        <v>12</v>
      </c>
      <c r="BM29" s="38">
        <v>0.83333333333333304</v>
      </c>
      <c r="BN29" s="94">
        <v>82</v>
      </c>
      <c r="BO29" s="38">
        <v>0.90243902439024304</v>
      </c>
      <c r="BP29" s="94">
        <v>399</v>
      </c>
      <c r="BQ29" s="38">
        <v>0.88220551378446099</v>
      </c>
      <c r="BR29" s="94">
        <v>66</v>
      </c>
      <c r="BS29" s="38">
        <v>0.86363636363636298</v>
      </c>
      <c r="BT29" s="94">
        <v>326</v>
      </c>
      <c r="BU29" s="38">
        <v>0.91411042944785204</v>
      </c>
      <c r="BV29" s="94" t="s">
        <v>547</v>
      </c>
      <c r="BW29" s="38" t="s">
        <v>547</v>
      </c>
      <c r="BX29" s="94">
        <v>49</v>
      </c>
      <c r="BY29" s="38">
        <v>0.81632653061224403</v>
      </c>
    </row>
    <row r="30" spans="1:77" s="28" customFormat="1" ht="24" customHeight="1" x14ac:dyDescent="0.35">
      <c r="A30" s="100" t="s">
        <v>288</v>
      </c>
      <c r="B30" s="146" t="s">
        <v>249</v>
      </c>
      <c r="C30" s="40" t="s">
        <v>293</v>
      </c>
      <c r="D30" s="39">
        <v>759</v>
      </c>
      <c r="E30" s="37">
        <v>0.84980237154150196</v>
      </c>
      <c r="F30" s="43">
        <v>206</v>
      </c>
      <c r="G30" s="38">
        <v>0.83980582524271796</v>
      </c>
      <c r="H30" s="43">
        <v>143</v>
      </c>
      <c r="I30" s="37">
        <v>0.90209790209790197</v>
      </c>
      <c r="J30" s="43">
        <v>428</v>
      </c>
      <c r="K30" s="38">
        <v>0.855140186915887</v>
      </c>
      <c r="L30" s="43">
        <v>311</v>
      </c>
      <c r="M30" s="37">
        <v>0.842443729903537</v>
      </c>
      <c r="N30" s="43">
        <v>564</v>
      </c>
      <c r="O30" s="38">
        <v>0.84574468085106302</v>
      </c>
      <c r="P30" s="43">
        <v>57</v>
      </c>
      <c r="Q30" s="38">
        <v>0.84210526315789402</v>
      </c>
      <c r="R30" s="43">
        <v>89</v>
      </c>
      <c r="S30" s="38">
        <v>0.85393258426966201</v>
      </c>
      <c r="T30" s="43">
        <v>23</v>
      </c>
      <c r="U30" s="38">
        <v>0.91304347826086896</v>
      </c>
      <c r="V30" s="43">
        <v>12</v>
      </c>
      <c r="W30" s="38">
        <v>1</v>
      </c>
      <c r="X30" s="43">
        <v>14</v>
      </c>
      <c r="Y30" s="37">
        <v>0.78571428571428503</v>
      </c>
      <c r="Z30" s="43">
        <v>156</v>
      </c>
      <c r="AA30" s="38">
        <v>0.80769230769230704</v>
      </c>
      <c r="AB30" s="43">
        <v>593</v>
      </c>
      <c r="AC30" s="37">
        <v>0.86003372681281598</v>
      </c>
      <c r="AD30" s="43">
        <v>385</v>
      </c>
      <c r="AE30" s="38">
        <v>0.84155844155844095</v>
      </c>
      <c r="AF30" s="43">
        <v>159</v>
      </c>
      <c r="AG30" s="38">
        <v>0.86792452830188604</v>
      </c>
      <c r="AH30" s="43">
        <v>215</v>
      </c>
      <c r="AI30" s="37">
        <v>0.85116279069767398</v>
      </c>
      <c r="AJ30" s="43">
        <v>130</v>
      </c>
      <c r="AK30" s="38">
        <v>0.89230769230769202</v>
      </c>
      <c r="AL30" s="43">
        <v>142</v>
      </c>
      <c r="AM30" s="38">
        <v>0.84507042253521103</v>
      </c>
      <c r="AN30" s="43">
        <v>129</v>
      </c>
      <c r="AO30" s="38">
        <v>0.84496124031007702</v>
      </c>
      <c r="AP30" s="43">
        <v>171</v>
      </c>
      <c r="AQ30" s="38">
        <v>0.87134502923976598</v>
      </c>
      <c r="AR30" s="43">
        <v>172</v>
      </c>
      <c r="AS30" s="38">
        <v>0.81395348837209303</v>
      </c>
      <c r="AT30" s="43">
        <v>15</v>
      </c>
      <c r="AU30" s="37">
        <v>0.73333333333333295</v>
      </c>
      <c r="AV30" s="43">
        <v>304</v>
      </c>
      <c r="AW30" s="38">
        <v>0.85197368421052599</v>
      </c>
      <c r="AX30" s="43">
        <v>91</v>
      </c>
      <c r="AY30" s="38">
        <v>0.90109890109890101</v>
      </c>
      <c r="AZ30" s="43">
        <v>151</v>
      </c>
      <c r="BA30" s="38">
        <v>0.814569536423841</v>
      </c>
      <c r="BB30" s="43">
        <v>19</v>
      </c>
      <c r="BC30" s="38">
        <v>0.94736842105263097</v>
      </c>
      <c r="BD30" s="43">
        <v>39</v>
      </c>
      <c r="BE30" s="38">
        <v>0.89743589743589702</v>
      </c>
      <c r="BF30" s="43" t="s">
        <v>547</v>
      </c>
      <c r="BG30" s="38" t="s">
        <v>547</v>
      </c>
      <c r="BH30" s="43">
        <v>31</v>
      </c>
      <c r="BI30" s="38">
        <v>0.87096774193548299</v>
      </c>
      <c r="BJ30" s="43">
        <v>115</v>
      </c>
      <c r="BK30" s="37">
        <v>0.80869565217391304</v>
      </c>
      <c r="BL30" s="94">
        <v>10</v>
      </c>
      <c r="BM30" s="38">
        <v>0.8</v>
      </c>
      <c r="BN30" s="94">
        <v>71</v>
      </c>
      <c r="BO30" s="38">
        <v>0.88732394366197098</v>
      </c>
      <c r="BP30" s="94">
        <v>345</v>
      </c>
      <c r="BQ30" s="38">
        <v>0.83478260869565202</v>
      </c>
      <c r="BR30" s="94">
        <v>57</v>
      </c>
      <c r="BS30" s="38">
        <v>0.84210526315789402</v>
      </c>
      <c r="BT30" s="94">
        <v>292</v>
      </c>
      <c r="BU30" s="38">
        <v>0.87328767123287598</v>
      </c>
      <c r="BV30" s="94" t="s">
        <v>547</v>
      </c>
      <c r="BW30" s="38" t="s">
        <v>547</v>
      </c>
      <c r="BX30" s="94">
        <v>38</v>
      </c>
      <c r="BY30" s="38">
        <v>0.89473684210526305</v>
      </c>
    </row>
    <row r="31" spans="1:77" s="28" customFormat="1" ht="24" customHeight="1" x14ac:dyDescent="0.35">
      <c r="A31" s="100" t="s">
        <v>300</v>
      </c>
      <c r="B31" s="146" t="s">
        <v>249</v>
      </c>
      <c r="C31" s="40" t="s">
        <v>304</v>
      </c>
      <c r="D31" s="39">
        <v>823</v>
      </c>
      <c r="E31" s="37">
        <v>0.60874848116646396</v>
      </c>
      <c r="F31" s="43">
        <v>215</v>
      </c>
      <c r="G31" s="38">
        <v>0.61395348837209296</v>
      </c>
      <c r="H31" s="43">
        <v>159</v>
      </c>
      <c r="I31" s="37">
        <v>0.54088050314465397</v>
      </c>
      <c r="J31" s="43">
        <v>457</v>
      </c>
      <c r="K31" s="38">
        <v>0.65426695842450699</v>
      </c>
      <c r="L31" s="43">
        <v>345</v>
      </c>
      <c r="M31" s="37">
        <v>0.55072463768115898</v>
      </c>
      <c r="N31" s="43">
        <v>608</v>
      </c>
      <c r="O31" s="38">
        <v>0.59375</v>
      </c>
      <c r="P31" s="43">
        <v>64</v>
      </c>
      <c r="Q31" s="38">
        <v>0.625</v>
      </c>
      <c r="R31" s="43">
        <v>97</v>
      </c>
      <c r="S31" s="38">
        <v>0.63917525773195805</v>
      </c>
      <c r="T31" s="43">
        <v>24</v>
      </c>
      <c r="U31" s="38">
        <v>0.75</v>
      </c>
      <c r="V31" s="43">
        <v>15</v>
      </c>
      <c r="W31" s="38">
        <v>0.66666666666666596</v>
      </c>
      <c r="X31" s="43">
        <v>15</v>
      </c>
      <c r="Y31" s="37">
        <v>0.66666666666666596</v>
      </c>
      <c r="Z31" s="43">
        <v>179</v>
      </c>
      <c r="AA31" s="38">
        <v>0.52513966480446905</v>
      </c>
      <c r="AB31" s="43">
        <v>632</v>
      </c>
      <c r="AC31" s="37">
        <v>0.63132911392405</v>
      </c>
      <c r="AD31" s="43">
        <v>423</v>
      </c>
      <c r="AE31" s="38">
        <v>0.63829787234042501</v>
      </c>
      <c r="AF31" s="43">
        <v>176</v>
      </c>
      <c r="AG31" s="38">
        <v>0.56818181818181801</v>
      </c>
      <c r="AH31" s="43">
        <v>224</v>
      </c>
      <c r="AI31" s="37">
        <v>0.58482142857142805</v>
      </c>
      <c r="AJ31" s="43">
        <v>152</v>
      </c>
      <c r="AK31" s="38">
        <v>0.71052631578947301</v>
      </c>
      <c r="AL31" s="43">
        <v>150</v>
      </c>
      <c r="AM31" s="38">
        <v>0.62</v>
      </c>
      <c r="AN31" s="43">
        <v>138</v>
      </c>
      <c r="AO31" s="38">
        <v>0.61594202898550698</v>
      </c>
      <c r="AP31" s="43">
        <v>178</v>
      </c>
      <c r="AQ31" s="38">
        <v>0.58988764044943798</v>
      </c>
      <c r="AR31" s="43">
        <v>189</v>
      </c>
      <c r="AS31" s="38">
        <v>0.52380952380952295</v>
      </c>
      <c r="AT31" s="43">
        <v>16</v>
      </c>
      <c r="AU31" s="37">
        <v>0.6875</v>
      </c>
      <c r="AV31" s="43">
        <v>346</v>
      </c>
      <c r="AW31" s="38">
        <v>0.65606936416184902</v>
      </c>
      <c r="AX31" s="43">
        <v>94</v>
      </c>
      <c r="AY31" s="38">
        <v>0.59574468085106302</v>
      </c>
      <c r="AZ31" s="43">
        <v>157</v>
      </c>
      <c r="BA31" s="38">
        <v>0.56687898089171895</v>
      </c>
      <c r="BB31" s="43">
        <v>24</v>
      </c>
      <c r="BC31" s="38">
        <v>0.375</v>
      </c>
      <c r="BD31" s="43">
        <v>38</v>
      </c>
      <c r="BE31" s="38">
        <v>0.76315789473684204</v>
      </c>
      <c r="BF31" s="43">
        <v>10</v>
      </c>
      <c r="BG31" s="38">
        <v>0.5</v>
      </c>
      <c r="BH31" s="43">
        <v>34</v>
      </c>
      <c r="BI31" s="38">
        <v>0.67647058823529405</v>
      </c>
      <c r="BJ31" s="43">
        <v>120</v>
      </c>
      <c r="BK31" s="37">
        <v>0.52500000000000002</v>
      </c>
      <c r="BL31" s="94">
        <v>11</v>
      </c>
      <c r="BM31" s="38">
        <v>0.72727272727272696</v>
      </c>
      <c r="BN31" s="94">
        <v>72</v>
      </c>
      <c r="BO31" s="38">
        <v>0.43055555555555503</v>
      </c>
      <c r="BP31" s="94">
        <v>395</v>
      </c>
      <c r="BQ31" s="38">
        <v>0.64050632911392402</v>
      </c>
      <c r="BR31" s="94">
        <v>63</v>
      </c>
      <c r="BS31" s="38">
        <v>0.61904761904761896</v>
      </c>
      <c r="BT31" s="94">
        <v>298</v>
      </c>
      <c r="BU31" s="38">
        <v>0.62416107382550301</v>
      </c>
      <c r="BV31" s="94" t="s">
        <v>547</v>
      </c>
      <c r="BW31" s="38" t="s">
        <v>547</v>
      </c>
      <c r="BX31" s="94">
        <v>41</v>
      </c>
      <c r="BY31" s="38">
        <v>0.51219512195121897</v>
      </c>
    </row>
    <row r="32" spans="1:77" s="28" customFormat="1" ht="24" customHeight="1" x14ac:dyDescent="0.35">
      <c r="A32" s="100" t="s">
        <v>305</v>
      </c>
      <c r="B32" s="146" t="s">
        <v>249</v>
      </c>
      <c r="C32" s="40" t="s">
        <v>308</v>
      </c>
      <c r="D32" s="39">
        <v>714</v>
      </c>
      <c r="E32" s="37">
        <v>0.56022408963585402</v>
      </c>
      <c r="F32" s="43">
        <v>186</v>
      </c>
      <c r="G32" s="38">
        <v>0.55913978494623595</v>
      </c>
      <c r="H32" s="43">
        <v>139</v>
      </c>
      <c r="I32" s="37">
        <v>0.55395683453237399</v>
      </c>
      <c r="J32" s="43">
        <v>393</v>
      </c>
      <c r="K32" s="38">
        <v>0.55979643765903297</v>
      </c>
      <c r="L32" s="43">
        <v>304</v>
      </c>
      <c r="M32" s="37">
        <v>0.5625</v>
      </c>
      <c r="N32" s="43">
        <v>524</v>
      </c>
      <c r="O32" s="38">
        <v>0.54007633587786197</v>
      </c>
      <c r="P32" s="43">
        <v>55</v>
      </c>
      <c r="Q32" s="38">
        <v>0.56363636363636305</v>
      </c>
      <c r="R32" s="43">
        <v>85</v>
      </c>
      <c r="S32" s="38">
        <v>0.6</v>
      </c>
      <c r="T32" s="43">
        <v>21</v>
      </c>
      <c r="U32" s="38">
        <v>0.76190476190476097</v>
      </c>
      <c r="V32" s="43">
        <v>14</v>
      </c>
      <c r="W32" s="38">
        <v>0.78571428571428503</v>
      </c>
      <c r="X32" s="43">
        <v>15</v>
      </c>
      <c r="Y32" s="37">
        <v>0.53333333333333299</v>
      </c>
      <c r="Z32" s="43">
        <v>154</v>
      </c>
      <c r="AA32" s="38">
        <v>0.46103896103896103</v>
      </c>
      <c r="AB32" s="43">
        <v>548</v>
      </c>
      <c r="AC32" s="37">
        <v>0.58576642335766405</v>
      </c>
      <c r="AD32" s="43">
        <v>368</v>
      </c>
      <c r="AE32" s="38">
        <v>0.55706521739130399</v>
      </c>
      <c r="AF32" s="43">
        <v>137</v>
      </c>
      <c r="AG32" s="38">
        <v>0.55474452554744502</v>
      </c>
      <c r="AH32" s="43">
        <v>209</v>
      </c>
      <c r="AI32" s="37">
        <v>0.56937799043062198</v>
      </c>
      <c r="AJ32" s="43">
        <v>134</v>
      </c>
      <c r="AK32" s="38">
        <v>0.65671641791044699</v>
      </c>
      <c r="AL32" s="43">
        <v>134</v>
      </c>
      <c r="AM32" s="38">
        <v>0.55223880597014896</v>
      </c>
      <c r="AN32" s="43">
        <v>125</v>
      </c>
      <c r="AO32" s="38">
        <v>0.6</v>
      </c>
      <c r="AP32" s="43">
        <v>154</v>
      </c>
      <c r="AQ32" s="38">
        <v>0.51298701298701299</v>
      </c>
      <c r="AR32" s="43">
        <v>155</v>
      </c>
      <c r="AS32" s="38">
        <v>0.49677419354838698</v>
      </c>
      <c r="AT32" s="43">
        <v>12</v>
      </c>
      <c r="AU32" s="37">
        <v>0.58333333333333304</v>
      </c>
      <c r="AV32" s="43">
        <v>297</v>
      </c>
      <c r="AW32" s="38">
        <v>0.57239057239057201</v>
      </c>
      <c r="AX32" s="43">
        <v>78</v>
      </c>
      <c r="AY32" s="38">
        <v>0.57692307692307598</v>
      </c>
      <c r="AZ32" s="43">
        <v>143</v>
      </c>
      <c r="BA32" s="38">
        <v>0.53146853146853101</v>
      </c>
      <c r="BB32" s="43">
        <v>23</v>
      </c>
      <c r="BC32" s="38">
        <v>0.434782608695652</v>
      </c>
      <c r="BD32" s="43">
        <v>34</v>
      </c>
      <c r="BE32" s="38">
        <v>0.55882352941176405</v>
      </c>
      <c r="BF32" s="43" t="s">
        <v>547</v>
      </c>
      <c r="BG32" s="38" t="s">
        <v>547</v>
      </c>
      <c r="BH32" s="43">
        <v>29</v>
      </c>
      <c r="BI32" s="38">
        <v>0.58620689655172398</v>
      </c>
      <c r="BJ32" s="43">
        <v>104</v>
      </c>
      <c r="BK32" s="37">
        <v>0.56730769230769196</v>
      </c>
      <c r="BL32" s="94" t="s">
        <v>547</v>
      </c>
      <c r="BM32" s="38" t="s">
        <v>547</v>
      </c>
      <c r="BN32" s="94">
        <v>65</v>
      </c>
      <c r="BO32" s="38">
        <v>0.492307692307692</v>
      </c>
      <c r="BP32" s="94">
        <v>333</v>
      </c>
      <c r="BQ32" s="38">
        <v>0.56756756756756699</v>
      </c>
      <c r="BR32" s="94">
        <v>54</v>
      </c>
      <c r="BS32" s="38">
        <v>0.592592592592592</v>
      </c>
      <c r="BT32" s="94">
        <v>260</v>
      </c>
      <c r="BU32" s="38">
        <v>0.56923076923076898</v>
      </c>
      <c r="BV32" s="94" t="s">
        <v>547</v>
      </c>
      <c r="BW32" s="38" t="s">
        <v>547</v>
      </c>
      <c r="BX32" s="94">
        <v>41</v>
      </c>
      <c r="BY32" s="38">
        <v>0.63414634146341398</v>
      </c>
    </row>
    <row r="33" spans="1:77" s="28" customFormat="1" ht="24" customHeight="1" x14ac:dyDescent="0.35">
      <c r="A33" s="100" t="s">
        <v>312</v>
      </c>
      <c r="B33" s="146" t="s">
        <v>249</v>
      </c>
      <c r="C33" s="40" t="s">
        <v>316</v>
      </c>
      <c r="D33" s="39">
        <v>787</v>
      </c>
      <c r="E33" s="37">
        <v>0.84752223634053303</v>
      </c>
      <c r="F33" s="43">
        <v>206</v>
      </c>
      <c r="G33" s="38">
        <v>0.83495145631067902</v>
      </c>
      <c r="H33" s="43">
        <v>150</v>
      </c>
      <c r="I33" s="37">
        <v>0.85333333333333306</v>
      </c>
      <c r="J33" s="43">
        <v>435</v>
      </c>
      <c r="K33" s="38">
        <v>0.85287356321839003</v>
      </c>
      <c r="L33" s="43">
        <v>335</v>
      </c>
      <c r="M33" s="37">
        <v>0.84477611940298503</v>
      </c>
      <c r="N33" s="43">
        <v>588</v>
      </c>
      <c r="O33" s="38">
        <v>0.84183673469387699</v>
      </c>
      <c r="P33" s="43">
        <v>60</v>
      </c>
      <c r="Q33" s="38">
        <v>0.83333333333333304</v>
      </c>
      <c r="R33" s="43">
        <v>90</v>
      </c>
      <c r="S33" s="38">
        <v>0.88888888888888795</v>
      </c>
      <c r="T33" s="43">
        <v>22</v>
      </c>
      <c r="U33" s="38">
        <v>0.81818181818181801</v>
      </c>
      <c r="V33" s="43">
        <v>14</v>
      </c>
      <c r="W33" s="38">
        <v>0.92857142857142805</v>
      </c>
      <c r="X33" s="43">
        <v>13</v>
      </c>
      <c r="Y33" s="37">
        <v>0.84615384615384603</v>
      </c>
      <c r="Z33" s="43">
        <v>164</v>
      </c>
      <c r="AA33" s="38">
        <v>0.84146341463414598</v>
      </c>
      <c r="AB33" s="43">
        <v>613</v>
      </c>
      <c r="AC33" s="37">
        <v>0.84991843393148403</v>
      </c>
      <c r="AD33" s="43">
        <v>405</v>
      </c>
      <c r="AE33" s="38">
        <v>0.86172839506172805</v>
      </c>
      <c r="AF33" s="43">
        <v>164</v>
      </c>
      <c r="AG33" s="38">
        <v>0.84146341463414598</v>
      </c>
      <c r="AH33" s="43">
        <v>218</v>
      </c>
      <c r="AI33" s="37">
        <v>0.82568807339449501</v>
      </c>
      <c r="AJ33" s="43">
        <v>135</v>
      </c>
      <c r="AK33" s="38">
        <v>0.89629629629629604</v>
      </c>
      <c r="AL33" s="43">
        <v>144</v>
      </c>
      <c r="AM33" s="38">
        <v>0.82638888888888795</v>
      </c>
      <c r="AN33" s="43">
        <v>132</v>
      </c>
      <c r="AO33" s="38">
        <v>0.83333333333333304</v>
      </c>
      <c r="AP33" s="43">
        <v>179</v>
      </c>
      <c r="AQ33" s="38">
        <v>0.85474860335195502</v>
      </c>
      <c r="AR33" s="43">
        <v>183</v>
      </c>
      <c r="AS33" s="38">
        <v>0.82513661202185795</v>
      </c>
      <c r="AT33" s="43">
        <v>14</v>
      </c>
      <c r="AU33" s="37">
        <v>0.92857142857142805</v>
      </c>
      <c r="AV33" s="43">
        <v>334</v>
      </c>
      <c r="AW33" s="38">
        <v>0.85029940119760405</v>
      </c>
      <c r="AX33" s="43">
        <v>89</v>
      </c>
      <c r="AY33" s="38">
        <v>0.83146067415730296</v>
      </c>
      <c r="AZ33" s="43">
        <v>153</v>
      </c>
      <c r="BA33" s="38">
        <v>0.87581699346405195</v>
      </c>
      <c r="BB33" s="43">
        <v>25</v>
      </c>
      <c r="BC33" s="38">
        <v>0.88</v>
      </c>
      <c r="BD33" s="43">
        <v>39</v>
      </c>
      <c r="BE33" s="38">
        <v>0.84615384615384603</v>
      </c>
      <c r="BF33" s="43" t="s">
        <v>547</v>
      </c>
      <c r="BG33" s="38" t="s">
        <v>547</v>
      </c>
      <c r="BH33" s="43">
        <v>31</v>
      </c>
      <c r="BI33" s="38">
        <v>0.83870967741935398</v>
      </c>
      <c r="BJ33" s="43">
        <v>107</v>
      </c>
      <c r="BK33" s="37">
        <v>0.81308411214953202</v>
      </c>
      <c r="BL33" s="94">
        <v>12</v>
      </c>
      <c r="BM33" s="38">
        <v>0.58333333333333304</v>
      </c>
      <c r="BN33" s="94">
        <v>68</v>
      </c>
      <c r="BO33" s="38">
        <v>0.77941176470588203</v>
      </c>
      <c r="BP33" s="94">
        <v>394</v>
      </c>
      <c r="BQ33" s="38">
        <v>0.84771573604060901</v>
      </c>
      <c r="BR33" s="94">
        <v>62</v>
      </c>
      <c r="BS33" s="38">
        <v>0.85483870967741904</v>
      </c>
      <c r="BT33" s="94">
        <v>271</v>
      </c>
      <c r="BU33" s="38">
        <v>0.87084870848708396</v>
      </c>
      <c r="BV33" s="94" t="s">
        <v>547</v>
      </c>
      <c r="BW33" s="38" t="s">
        <v>547</v>
      </c>
      <c r="BX33" s="94">
        <v>40</v>
      </c>
      <c r="BY33" s="38">
        <v>0.85</v>
      </c>
    </row>
    <row r="34" spans="1:77" s="28" customFormat="1" ht="24" customHeight="1" x14ac:dyDescent="0.35">
      <c r="A34" s="100" t="s">
        <v>317</v>
      </c>
      <c r="B34" s="146" t="s">
        <v>249</v>
      </c>
      <c r="C34" s="40" t="s">
        <v>320</v>
      </c>
      <c r="D34" s="39">
        <v>708</v>
      </c>
      <c r="E34" s="37">
        <v>0.79096045197740095</v>
      </c>
      <c r="F34" s="43">
        <v>190</v>
      </c>
      <c r="G34" s="38">
        <v>0.77368421052631497</v>
      </c>
      <c r="H34" s="43">
        <v>135</v>
      </c>
      <c r="I34" s="37">
        <v>0.8</v>
      </c>
      <c r="J34" s="43">
        <v>393</v>
      </c>
      <c r="K34" s="38">
        <v>0.79643765903307795</v>
      </c>
      <c r="L34" s="43">
        <v>300</v>
      </c>
      <c r="M34" s="37">
        <v>0.79</v>
      </c>
      <c r="N34" s="43">
        <v>521</v>
      </c>
      <c r="O34" s="38">
        <v>0.77159309021113198</v>
      </c>
      <c r="P34" s="43">
        <v>53</v>
      </c>
      <c r="Q34" s="38">
        <v>0.88679245283018804</v>
      </c>
      <c r="R34" s="43">
        <v>86</v>
      </c>
      <c r="S34" s="38">
        <v>0.86046511627906896</v>
      </c>
      <c r="T34" s="43">
        <v>21</v>
      </c>
      <c r="U34" s="38">
        <v>0.80952380952380898</v>
      </c>
      <c r="V34" s="43">
        <v>14</v>
      </c>
      <c r="W34" s="38">
        <v>0.78571428571428503</v>
      </c>
      <c r="X34" s="43">
        <v>13</v>
      </c>
      <c r="Y34" s="37">
        <v>0.69230769230769196</v>
      </c>
      <c r="Z34" s="43">
        <v>144</v>
      </c>
      <c r="AA34" s="38">
        <v>0.75694444444444398</v>
      </c>
      <c r="AB34" s="43">
        <v>558</v>
      </c>
      <c r="AC34" s="37">
        <v>0.797491039426523</v>
      </c>
      <c r="AD34" s="43">
        <v>360</v>
      </c>
      <c r="AE34" s="38">
        <v>0.8</v>
      </c>
      <c r="AF34" s="43">
        <v>144</v>
      </c>
      <c r="AG34" s="38">
        <v>0.77083333333333304</v>
      </c>
      <c r="AH34" s="43">
        <v>204</v>
      </c>
      <c r="AI34" s="37">
        <v>0.789215686274509</v>
      </c>
      <c r="AJ34" s="43">
        <v>127</v>
      </c>
      <c r="AK34" s="38">
        <v>0.81889763779527502</v>
      </c>
      <c r="AL34" s="43">
        <v>127</v>
      </c>
      <c r="AM34" s="38">
        <v>0.75590551181102295</v>
      </c>
      <c r="AN34" s="43">
        <v>121</v>
      </c>
      <c r="AO34" s="38">
        <v>0.84297520661156999</v>
      </c>
      <c r="AP34" s="43">
        <v>156</v>
      </c>
      <c r="AQ34" s="38">
        <v>0.78205128205128205</v>
      </c>
      <c r="AR34" s="43">
        <v>164</v>
      </c>
      <c r="AS34" s="38">
        <v>0.77439024390243905</v>
      </c>
      <c r="AT34" s="43">
        <v>13</v>
      </c>
      <c r="AU34" s="37">
        <v>0.69230769230769196</v>
      </c>
      <c r="AV34" s="43">
        <v>301</v>
      </c>
      <c r="AW34" s="38">
        <v>0.79734219269102902</v>
      </c>
      <c r="AX34" s="43">
        <v>82</v>
      </c>
      <c r="AY34" s="38">
        <v>0.74390243902439002</v>
      </c>
      <c r="AZ34" s="43">
        <v>136</v>
      </c>
      <c r="BA34" s="38">
        <v>0.78676470588235203</v>
      </c>
      <c r="BB34" s="43">
        <v>25</v>
      </c>
      <c r="BC34" s="38">
        <v>0.76</v>
      </c>
      <c r="BD34" s="43">
        <v>33</v>
      </c>
      <c r="BE34" s="38">
        <v>0.84848484848484795</v>
      </c>
      <c r="BF34" s="43" t="s">
        <v>547</v>
      </c>
      <c r="BG34" s="38" t="s">
        <v>547</v>
      </c>
      <c r="BH34" s="43">
        <v>28</v>
      </c>
      <c r="BI34" s="38">
        <v>0.85714285714285698</v>
      </c>
      <c r="BJ34" s="43">
        <v>96</v>
      </c>
      <c r="BK34" s="37">
        <v>0.79166666666666596</v>
      </c>
      <c r="BL34" s="94">
        <v>12</v>
      </c>
      <c r="BM34" s="38">
        <v>0.75</v>
      </c>
      <c r="BN34" s="94">
        <v>65</v>
      </c>
      <c r="BO34" s="38">
        <v>0.69230769230769196</v>
      </c>
      <c r="BP34" s="94">
        <v>356</v>
      </c>
      <c r="BQ34" s="38">
        <v>0.797752808988764</v>
      </c>
      <c r="BR34" s="94">
        <v>55</v>
      </c>
      <c r="BS34" s="38">
        <v>0.83636363636363598</v>
      </c>
      <c r="BT34" s="94">
        <v>241</v>
      </c>
      <c r="BU34" s="38">
        <v>0.78423236514522798</v>
      </c>
      <c r="BV34" s="94" t="s">
        <v>547</v>
      </c>
      <c r="BW34" s="38" t="s">
        <v>547</v>
      </c>
      <c r="BX34" s="94">
        <v>35</v>
      </c>
      <c r="BY34" s="38">
        <v>0.82857142857142796</v>
      </c>
    </row>
    <row r="35" spans="1:77" s="28" customFormat="1" ht="24" customHeight="1" x14ac:dyDescent="0.35">
      <c r="A35" s="100" t="s">
        <v>321</v>
      </c>
      <c r="B35" s="146" t="s">
        <v>249</v>
      </c>
      <c r="C35" s="40" t="s">
        <v>324</v>
      </c>
      <c r="D35" s="39">
        <v>768</v>
      </c>
      <c r="E35" s="37">
        <v>0.73567708333333304</v>
      </c>
      <c r="F35" s="43">
        <v>200</v>
      </c>
      <c r="G35" s="38">
        <v>0.78</v>
      </c>
      <c r="H35" s="43">
        <v>146</v>
      </c>
      <c r="I35" s="37">
        <v>0.73972602739726001</v>
      </c>
      <c r="J35" s="43">
        <v>425</v>
      </c>
      <c r="K35" s="38">
        <v>0.750588235294117</v>
      </c>
      <c r="L35" s="43">
        <v>326</v>
      </c>
      <c r="M35" s="37">
        <v>0.72699386503067398</v>
      </c>
      <c r="N35" s="43">
        <v>570</v>
      </c>
      <c r="O35" s="38">
        <v>0.74210526315789405</v>
      </c>
      <c r="P35" s="43">
        <v>59</v>
      </c>
      <c r="Q35" s="38">
        <v>0.72881355932203296</v>
      </c>
      <c r="R35" s="43">
        <v>90</v>
      </c>
      <c r="S35" s="38">
        <v>0.71111111111111103</v>
      </c>
      <c r="T35" s="43">
        <v>22</v>
      </c>
      <c r="U35" s="38">
        <v>0.77272727272727204</v>
      </c>
      <c r="V35" s="43">
        <v>13</v>
      </c>
      <c r="W35" s="38">
        <v>0.76923076923076905</v>
      </c>
      <c r="X35" s="43">
        <v>14</v>
      </c>
      <c r="Y35" s="37">
        <v>0.57142857142857095</v>
      </c>
      <c r="Z35" s="43">
        <v>160</v>
      </c>
      <c r="AA35" s="38">
        <v>0.68125000000000002</v>
      </c>
      <c r="AB35" s="43">
        <v>599</v>
      </c>
      <c r="AC35" s="37">
        <v>0.74958263772954903</v>
      </c>
      <c r="AD35" s="43">
        <v>397</v>
      </c>
      <c r="AE35" s="38">
        <v>0.72795969773299696</v>
      </c>
      <c r="AF35" s="43">
        <v>157</v>
      </c>
      <c r="AG35" s="38">
        <v>0.73248407643312097</v>
      </c>
      <c r="AH35" s="43">
        <v>214</v>
      </c>
      <c r="AI35" s="37">
        <v>0.75233644859812998</v>
      </c>
      <c r="AJ35" s="43">
        <v>134</v>
      </c>
      <c r="AK35" s="38">
        <v>0.79104477611940205</v>
      </c>
      <c r="AL35" s="43">
        <v>141</v>
      </c>
      <c r="AM35" s="38">
        <v>0.70212765957446799</v>
      </c>
      <c r="AN35" s="43">
        <v>129</v>
      </c>
      <c r="AO35" s="38">
        <v>0.79844961240309997</v>
      </c>
      <c r="AP35" s="43">
        <v>171</v>
      </c>
      <c r="AQ35" s="38">
        <v>0.75438596491228005</v>
      </c>
      <c r="AR35" s="43">
        <v>180</v>
      </c>
      <c r="AS35" s="38">
        <v>0.655555555555555</v>
      </c>
      <c r="AT35" s="43">
        <v>13</v>
      </c>
      <c r="AU35" s="37">
        <v>0.76923076923076905</v>
      </c>
      <c r="AV35" s="43">
        <v>329</v>
      </c>
      <c r="AW35" s="38">
        <v>0.70820668693009103</v>
      </c>
      <c r="AX35" s="43">
        <v>88</v>
      </c>
      <c r="AY35" s="38">
        <v>0.75</v>
      </c>
      <c r="AZ35" s="43">
        <v>145</v>
      </c>
      <c r="BA35" s="38">
        <v>0.75172413793103399</v>
      </c>
      <c r="BB35" s="43">
        <v>25</v>
      </c>
      <c r="BC35" s="38">
        <v>0.72</v>
      </c>
      <c r="BD35" s="43">
        <v>39</v>
      </c>
      <c r="BE35" s="38">
        <v>0.84615384615384603</v>
      </c>
      <c r="BF35" s="43" t="s">
        <v>547</v>
      </c>
      <c r="BG35" s="38" t="s">
        <v>547</v>
      </c>
      <c r="BH35" s="43">
        <v>31</v>
      </c>
      <c r="BI35" s="38">
        <v>0.83870967741935398</v>
      </c>
      <c r="BJ35" s="43">
        <v>102</v>
      </c>
      <c r="BK35" s="37">
        <v>0.72549019607843102</v>
      </c>
      <c r="BL35" s="94">
        <v>11</v>
      </c>
      <c r="BM35" s="38">
        <v>0.90909090909090895</v>
      </c>
      <c r="BN35" s="94">
        <v>65</v>
      </c>
      <c r="BO35" s="38">
        <v>0.66153846153846096</v>
      </c>
      <c r="BP35" s="94">
        <v>386</v>
      </c>
      <c r="BQ35" s="38">
        <v>0.704663212435233</v>
      </c>
      <c r="BR35" s="94">
        <v>62</v>
      </c>
      <c r="BS35" s="38">
        <v>0.77419354838709598</v>
      </c>
      <c r="BT35" s="94">
        <v>267</v>
      </c>
      <c r="BU35" s="38">
        <v>0.78277153558052404</v>
      </c>
      <c r="BV35" s="94" t="s">
        <v>547</v>
      </c>
      <c r="BW35" s="38" t="s">
        <v>547</v>
      </c>
      <c r="BX35" s="94">
        <v>36</v>
      </c>
      <c r="BY35" s="38">
        <v>0.83333333333333304</v>
      </c>
    </row>
    <row r="36" spans="1:77" s="28" customFormat="1" ht="24" customHeight="1" x14ac:dyDescent="0.35">
      <c r="A36" s="100" t="s">
        <v>325</v>
      </c>
      <c r="B36" s="146" t="s">
        <v>249</v>
      </c>
      <c r="C36" s="40" t="s">
        <v>328</v>
      </c>
      <c r="D36" s="39">
        <v>348</v>
      </c>
      <c r="E36" s="37">
        <v>0.56609195402298795</v>
      </c>
      <c r="F36" s="43">
        <v>98</v>
      </c>
      <c r="G36" s="38">
        <v>0.58163265306122403</v>
      </c>
      <c r="H36" s="43">
        <v>77</v>
      </c>
      <c r="I36" s="37">
        <v>0.506493506493506</v>
      </c>
      <c r="J36" s="43">
        <v>186</v>
      </c>
      <c r="K36" s="38">
        <v>0.60752688172043001</v>
      </c>
      <c r="L36" s="43">
        <v>152</v>
      </c>
      <c r="M36" s="37">
        <v>0.51973684210526305</v>
      </c>
      <c r="N36" s="43">
        <v>260</v>
      </c>
      <c r="O36" s="38">
        <v>0.54230769230769205</v>
      </c>
      <c r="P36" s="43">
        <v>20</v>
      </c>
      <c r="Q36" s="38">
        <v>0.6</v>
      </c>
      <c r="R36" s="43">
        <v>40</v>
      </c>
      <c r="S36" s="38">
        <v>0.7</v>
      </c>
      <c r="T36" s="43">
        <v>15</v>
      </c>
      <c r="U36" s="38">
        <v>0.6</v>
      </c>
      <c r="V36" s="43" t="s">
        <v>547</v>
      </c>
      <c r="W36" s="38" t="s">
        <v>547</v>
      </c>
      <c r="X36" s="43" t="s">
        <v>547</v>
      </c>
      <c r="Y36" s="37" t="s">
        <v>547</v>
      </c>
      <c r="Z36" s="43">
        <v>77</v>
      </c>
      <c r="AA36" s="38">
        <v>0.506493506493506</v>
      </c>
      <c r="AB36" s="43">
        <v>267</v>
      </c>
      <c r="AC36" s="37">
        <v>0.58052434456928803</v>
      </c>
      <c r="AD36" s="43">
        <v>160</v>
      </c>
      <c r="AE36" s="38">
        <v>0.58750000000000002</v>
      </c>
      <c r="AF36" s="43">
        <v>73</v>
      </c>
      <c r="AG36" s="38">
        <v>0.49315068493150599</v>
      </c>
      <c r="AH36" s="43">
        <v>115</v>
      </c>
      <c r="AI36" s="37">
        <v>0.58260869565217299</v>
      </c>
      <c r="AJ36" s="43">
        <v>60</v>
      </c>
      <c r="AK36" s="38">
        <v>0.63333333333333297</v>
      </c>
      <c r="AL36" s="43">
        <v>53</v>
      </c>
      <c r="AM36" s="38">
        <v>0.52830188679245205</v>
      </c>
      <c r="AN36" s="43">
        <v>59</v>
      </c>
      <c r="AO36" s="38">
        <v>0.61016949152542299</v>
      </c>
      <c r="AP36" s="43">
        <v>87</v>
      </c>
      <c r="AQ36" s="38">
        <v>0.55172413793103403</v>
      </c>
      <c r="AR36" s="43">
        <v>82</v>
      </c>
      <c r="AS36" s="38">
        <v>0.53658536585365801</v>
      </c>
      <c r="AT36" s="43" t="s">
        <v>547</v>
      </c>
      <c r="AU36" s="37" t="s">
        <v>547</v>
      </c>
      <c r="AV36" s="43">
        <v>84</v>
      </c>
      <c r="AW36" s="38">
        <v>0.59523809523809501</v>
      </c>
      <c r="AX36" s="43">
        <v>65</v>
      </c>
      <c r="AY36" s="38">
        <v>0.56923076923076898</v>
      </c>
      <c r="AZ36" s="43">
        <v>82</v>
      </c>
      <c r="BA36" s="38">
        <v>0.56097560975609695</v>
      </c>
      <c r="BB36" s="43">
        <v>11</v>
      </c>
      <c r="BC36" s="38">
        <v>0.45454545454545398</v>
      </c>
      <c r="BD36" s="43">
        <v>28</v>
      </c>
      <c r="BE36" s="38">
        <v>0.64285714285714202</v>
      </c>
      <c r="BF36" s="43" t="s">
        <v>547</v>
      </c>
      <c r="BG36" s="38" t="s">
        <v>547</v>
      </c>
      <c r="BH36" s="43">
        <v>21</v>
      </c>
      <c r="BI36" s="38">
        <v>0.476190476190476</v>
      </c>
      <c r="BJ36" s="43">
        <v>52</v>
      </c>
      <c r="BK36" s="37">
        <v>0.53846153846153799</v>
      </c>
      <c r="BL36" s="94" t="s">
        <v>547</v>
      </c>
      <c r="BM36" s="38" t="s">
        <v>547</v>
      </c>
      <c r="BN36" s="94">
        <v>47</v>
      </c>
      <c r="BO36" s="38">
        <v>0.42553191489361702</v>
      </c>
      <c r="BP36" s="94">
        <v>28</v>
      </c>
      <c r="BQ36" s="38">
        <v>0.67857142857142805</v>
      </c>
      <c r="BR36" s="94">
        <v>51</v>
      </c>
      <c r="BS36" s="38">
        <v>0.54901960784313697</v>
      </c>
      <c r="BT36" s="94">
        <v>224</v>
      </c>
      <c r="BU36" s="38">
        <v>0.57589285714285698</v>
      </c>
      <c r="BV36" s="94" t="s">
        <v>547</v>
      </c>
      <c r="BW36" s="38" t="s">
        <v>547</v>
      </c>
      <c r="BX36" s="94">
        <v>22</v>
      </c>
      <c r="BY36" s="38">
        <v>0.59090909090909005</v>
      </c>
    </row>
    <row r="37" spans="1:77" s="28" customFormat="1" ht="24" customHeight="1" x14ac:dyDescent="0.35">
      <c r="A37" s="100" t="s">
        <v>337</v>
      </c>
      <c r="B37" s="146" t="s">
        <v>333</v>
      </c>
      <c r="C37" s="40" t="s">
        <v>340</v>
      </c>
      <c r="D37" s="39">
        <v>728</v>
      </c>
      <c r="E37" s="37">
        <v>0.69917582417582402</v>
      </c>
      <c r="F37" s="43">
        <v>188</v>
      </c>
      <c r="G37" s="38">
        <v>0.70744680851063801</v>
      </c>
      <c r="H37" s="43">
        <v>141</v>
      </c>
      <c r="I37" s="37">
        <v>0.65248226950354604</v>
      </c>
      <c r="J37" s="43">
        <v>415</v>
      </c>
      <c r="K37" s="38">
        <v>0.71566265060240897</v>
      </c>
      <c r="L37" s="43">
        <v>308</v>
      </c>
      <c r="M37" s="37">
        <v>0.67532467532467499</v>
      </c>
      <c r="N37" s="43">
        <v>540</v>
      </c>
      <c r="O37" s="38">
        <v>0.67777777777777704</v>
      </c>
      <c r="P37" s="43">
        <v>57</v>
      </c>
      <c r="Q37" s="38">
        <v>0.61403508771929804</v>
      </c>
      <c r="R37" s="43">
        <v>83</v>
      </c>
      <c r="S37" s="38">
        <v>0.79518072289156605</v>
      </c>
      <c r="T37" s="43">
        <v>19</v>
      </c>
      <c r="U37" s="38">
        <v>0.94736842105263097</v>
      </c>
      <c r="V37" s="43">
        <v>14</v>
      </c>
      <c r="W37" s="38">
        <v>0.78571428571428503</v>
      </c>
      <c r="X37" s="43">
        <v>15</v>
      </c>
      <c r="Y37" s="37">
        <v>0.86666666666666603</v>
      </c>
      <c r="Z37" s="43">
        <v>152</v>
      </c>
      <c r="AA37" s="38">
        <v>0.625</v>
      </c>
      <c r="AB37" s="43">
        <v>562</v>
      </c>
      <c r="AC37" s="37">
        <v>0.71708185053380702</v>
      </c>
      <c r="AD37" s="43">
        <v>392</v>
      </c>
      <c r="AE37" s="38">
        <v>0.70918367346938704</v>
      </c>
      <c r="AF37" s="43">
        <v>139</v>
      </c>
      <c r="AG37" s="38">
        <v>0.69064748201438797</v>
      </c>
      <c r="AH37" s="43">
        <v>197</v>
      </c>
      <c r="AI37" s="37">
        <v>0.68527918781725805</v>
      </c>
      <c r="AJ37" s="43">
        <v>130</v>
      </c>
      <c r="AK37" s="38">
        <v>0.8</v>
      </c>
      <c r="AL37" s="43">
        <v>129</v>
      </c>
      <c r="AM37" s="38">
        <v>0.68992248062015504</v>
      </c>
      <c r="AN37" s="43">
        <v>133</v>
      </c>
      <c r="AO37" s="38">
        <v>0.72932330827067604</v>
      </c>
      <c r="AP37" s="43">
        <v>165</v>
      </c>
      <c r="AQ37" s="38">
        <v>0.67272727272727195</v>
      </c>
      <c r="AR37" s="43">
        <v>159</v>
      </c>
      <c r="AS37" s="38">
        <v>0.63522012578616305</v>
      </c>
      <c r="AT37" s="43">
        <v>12</v>
      </c>
      <c r="AU37" s="37">
        <v>0.58333333333333304</v>
      </c>
      <c r="AV37" s="43">
        <v>299</v>
      </c>
      <c r="AW37" s="38">
        <v>0.68561872909698995</v>
      </c>
      <c r="AX37" s="43">
        <v>84</v>
      </c>
      <c r="AY37" s="38">
        <v>0.76190476190476097</v>
      </c>
      <c r="AZ37" s="43">
        <v>136</v>
      </c>
      <c r="BA37" s="38">
        <v>0.69852941176470495</v>
      </c>
      <c r="BB37" s="43">
        <v>19</v>
      </c>
      <c r="BC37" s="38">
        <v>0.84210526315789402</v>
      </c>
      <c r="BD37" s="43">
        <v>39</v>
      </c>
      <c r="BE37" s="38">
        <v>0.61538461538461497</v>
      </c>
      <c r="BF37" s="43" t="s">
        <v>547</v>
      </c>
      <c r="BG37" s="38" t="s">
        <v>547</v>
      </c>
      <c r="BH37" s="43">
        <v>31</v>
      </c>
      <c r="BI37" s="38">
        <v>0.70967741935483797</v>
      </c>
      <c r="BJ37" s="43">
        <v>112</v>
      </c>
      <c r="BK37" s="37">
        <v>0.69642857142857095</v>
      </c>
      <c r="BL37" s="94">
        <v>11</v>
      </c>
      <c r="BM37" s="38">
        <v>0.81818181818181801</v>
      </c>
      <c r="BN37" s="94">
        <v>64</v>
      </c>
      <c r="BO37" s="38">
        <v>0.671875</v>
      </c>
      <c r="BP37" s="94">
        <v>350</v>
      </c>
      <c r="BQ37" s="38">
        <v>0.66571428571428504</v>
      </c>
      <c r="BR37" s="94">
        <v>56</v>
      </c>
      <c r="BS37" s="38">
        <v>0.76785714285714202</v>
      </c>
      <c r="BT37" s="94">
        <v>264</v>
      </c>
      <c r="BU37" s="38">
        <v>0.74242424242424199</v>
      </c>
      <c r="BV37" s="94" t="s">
        <v>547</v>
      </c>
      <c r="BW37" s="38" t="s">
        <v>547</v>
      </c>
      <c r="BX37" s="94">
        <v>37</v>
      </c>
      <c r="BY37" s="38">
        <v>0.72972972972972905</v>
      </c>
    </row>
    <row r="38" spans="1:77" s="28" customFormat="1" ht="24" customHeight="1" x14ac:dyDescent="0.35">
      <c r="A38" s="100" t="s">
        <v>342</v>
      </c>
      <c r="B38" s="146" t="s">
        <v>333</v>
      </c>
      <c r="C38" s="40" t="s">
        <v>345</v>
      </c>
      <c r="D38" s="39">
        <v>725</v>
      </c>
      <c r="E38" s="37">
        <v>0.47586206896551703</v>
      </c>
      <c r="F38" s="43">
        <v>186</v>
      </c>
      <c r="G38" s="38">
        <v>0.42473118279569799</v>
      </c>
      <c r="H38" s="43">
        <v>138</v>
      </c>
      <c r="I38" s="37">
        <v>0.46376811594202899</v>
      </c>
      <c r="J38" s="43">
        <v>412</v>
      </c>
      <c r="K38" s="38">
        <v>0.46844660194174698</v>
      </c>
      <c r="L38" s="43">
        <v>307</v>
      </c>
      <c r="M38" s="37">
        <v>0.48534201954397299</v>
      </c>
      <c r="N38" s="43">
        <v>538</v>
      </c>
      <c r="O38" s="38">
        <v>0.44981412639405199</v>
      </c>
      <c r="P38" s="43">
        <v>56</v>
      </c>
      <c r="Q38" s="38">
        <v>0.53571428571428503</v>
      </c>
      <c r="R38" s="43">
        <v>82</v>
      </c>
      <c r="S38" s="38">
        <v>0.57317073170731703</v>
      </c>
      <c r="T38" s="43">
        <v>19</v>
      </c>
      <c r="U38" s="38">
        <v>0.73684210526315697</v>
      </c>
      <c r="V38" s="43">
        <v>14</v>
      </c>
      <c r="W38" s="38">
        <v>0.35714285714285698</v>
      </c>
      <c r="X38" s="43">
        <v>16</v>
      </c>
      <c r="Y38" s="37">
        <v>0.4375</v>
      </c>
      <c r="Z38" s="43">
        <v>150</v>
      </c>
      <c r="AA38" s="38">
        <v>0.40666666666666601</v>
      </c>
      <c r="AB38" s="43">
        <v>560</v>
      </c>
      <c r="AC38" s="37">
        <v>0.498214285714285</v>
      </c>
      <c r="AD38" s="43">
        <v>395</v>
      </c>
      <c r="AE38" s="38">
        <v>0.50126582278481002</v>
      </c>
      <c r="AF38" s="43">
        <v>141</v>
      </c>
      <c r="AG38" s="38">
        <v>0.46099290780141799</v>
      </c>
      <c r="AH38" s="43">
        <v>189</v>
      </c>
      <c r="AI38" s="37">
        <v>0.43386243386243301</v>
      </c>
      <c r="AJ38" s="43">
        <v>132</v>
      </c>
      <c r="AK38" s="38">
        <v>0.53787878787878696</v>
      </c>
      <c r="AL38" s="43">
        <v>129</v>
      </c>
      <c r="AM38" s="38">
        <v>0.51162790697674398</v>
      </c>
      <c r="AN38" s="43">
        <v>129</v>
      </c>
      <c r="AO38" s="38">
        <v>0.49612403100775099</v>
      </c>
      <c r="AP38" s="43">
        <v>164</v>
      </c>
      <c r="AQ38" s="38">
        <v>0.40853658536585302</v>
      </c>
      <c r="AR38" s="43">
        <v>159</v>
      </c>
      <c r="AS38" s="38">
        <v>0.446540880503144</v>
      </c>
      <c r="AT38" s="43">
        <v>12</v>
      </c>
      <c r="AU38" s="37">
        <v>0.5</v>
      </c>
      <c r="AV38" s="43">
        <v>301</v>
      </c>
      <c r="AW38" s="38">
        <v>0.50830564784053101</v>
      </c>
      <c r="AX38" s="43">
        <v>84</v>
      </c>
      <c r="AY38" s="38">
        <v>0.42857142857142799</v>
      </c>
      <c r="AZ38" s="43">
        <v>136</v>
      </c>
      <c r="BA38" s="38">
        <v>0.433823529411764</v>
      </c>
      <c r="BB38" s="43">
        <v>18</v>
      </c>
      <c r="BC38" s="38">
        <v>0.66666666666666596</v>
      </c>
      <c r="BD38" s="43">
        <v>40</v>
      </c>
      <c r="BE38" s="38">
        <v>0.55000000000000004</v>
      </c>
      <c r="BF38" s="43" t="s">
        <v>547</v>
      </c>
      <c r="BG38" s="38" t="s">
        <v>547</v>
      </c>
      <c r="BH38" s="43">
        <v>30</v>
      </c>
      <c r="BI38" s="38">
        <v>0.36666666666666597</v>
      </c>
      <c r="BJ38" s="43">
        <v>109</v>
      </c>
      <c r="BK38" s="37">
        <v>0.44954128440366897</v>
      </c>
      <c r="BL38" s="94">
        <v>10</v>
      </c>
      <c r="BM38" s="38">
        <v>0.4</v>
      </c>
      <c r="BN38" s="94">
        <v>63</v>
      </c>
      <c r="BO38" s="38">
        <v>0.44444444444444398</v>
      </c>
      <c r="BP38" s="94">
        <v>352</v>
      </c>
      <c r="BQ38" s="38">
        <v>0.49147727272727199</v>
      </c>
      <c r="BR38" s="94">
        <v>56</v>
      </c>
      <c r="BS38" s="38">
        <v>0.35714285714285698</v>
      </c>
      <c r="BT38" s="94">
        <v>263</v>
      </c>
      <c r="BU38" s="38">
        <v>0.498098859315589</v>
      </c>
      <c r="BV38" s="94" t="s">
        <v>547</v>
      </c>
      <c r="BW38" s="38" t="s">
        <v>547</v>
      </c>
      <c r="BX38" s="94">
        <v>34</v>
      </c>
      <c r="BY38" s="38">
        <v>0.58823529411764697</v>
      </c>
    </row>
    <row r="39" spans="1:77" s="28" customFormat="1" x14ac:dyDescent="0.35">
      <c r="A39" s="100" t="s">
        <v>346</v>
      </c>
      <c r="B39" s="146" t="s">
        <v>333</v>
      </c>
      <c r="C39" s="40" t="s">
        <v>348</v>
      </c>
      <c r="D39" s="39">
        <v>668</v>
      </c>
      <c r="E39" s="37">
        <v>0.56886227544910095</v>
      </c>
      <c r="F39" s="43">
        <v>166</v>
      </c>
      <c r="G39" s="38">
        <v>0.59036144578313199</v>
      </c>
      <c r="H39" s="43">
        <v>128</v>
      </c>
      <c r="I39" s="37">
        <v>0.4296875</v>
      </c>
      <c r="J39" s="43">
        <v>376</v>
      </c>
      <c r="K39" s="38">
        <v>0.60106382978723405</v>
      </c>
      <c r="L39" s="43">
        <v>286</v>
      </c>
      <c r="M39" s="37">
        <v>0.52097902097902005</v>
      </c>
      <c r="N39" s="43">
        <v>494</v>
      </c>
      <c r="O39" s="38">
        <v>0.57489878542510098</v>
      </c>
      <c r="P39" s="43">
        <v>51</v>
      </c>
      <c r="Q39" s="38">
        <v>0.49019607843137197</v>
      </c>
      <c r="R39" s="43">
        <v>76</v>
      </c>
      <c r="S39" s="38">
        <v>0.60526315789473595</v>
      </c>
      <c r="T39" s="43">
        <v>19</v>
      </c>
      <c r="U39" s="38">
        <v>0.57894736842105199</v>
      </c>
      <c r="V39" s="43">
        <v>14</v>
      </c>
      <c r="W39" s="38">
        <v>0.5</v>
      </c>
      <c r="X39" s="43">
        <v>14</v>
      </c>
      <c r="Y39" s="37">
        <v>0.5</v>
      </c>
      <c r="Z39" s="43">
        <v>138</v>
      </c>
      <c r="AA39" s="38">
        <v>0.57246376811594202</v>
      </c>
      <c r="AB39" s="43">
        <v>517</v>
      </c>
      <c r="AC39" s="37">
        <v>0.57059961315280405</v>
      </c>
      <c r="AD39" s="43">
        <v>368</v>
      </c>
      <c r="AE39" s="38">
        <v>0.60869565217391297</v>
      </c>
      <c r="AF39" s="43">
        <v>129</v>
      </c>
      <c r="AG39" s="38">
        <v>0.51162790697674398</v>
      </c>
      <c r="AH39" s="43">
        <v>171</v>
      </c>
      <c r="AI39" s="37">
        <v>0.52631578947368396</v>
      </c>
      <c r="AJ39" s="43">
        <v>127</v>
      </c>
      <c r="AK39" s="38">
        <v>0.66141732283464505</v>
      </c>
      <c r="AL39" s="43">
        <v>119</v>
      </c>
      <c r="AM39" s="38">
        <v>0.63865546218487301</v>
      </c>
      <c r="AN39" s="43">
        <v>121</v>
      </c>
      <c r="AO39" s="38">
        <v>0.54545454545454497</v>
      </c>
      <c r="AP39" s="43">
        <v>145</v>
      </c>
      <c r="AQ39" s="38">
        <v>0.51034482758620603</v>
      </c>
      <c r="AR39" s="43">
        <v>145</v>
      </c>
      <c r="AS39" s="38">
        <v>0.51034482758620603</v>
      </c>
      <c r="AT39" s="43">
        <v>11</v>
      </c>
      <c r="AU39" s="37">
        <v>0.54545454545454497</v>
      </c>
      <c r="AV39" s="43">
        <v>286</v>
      </c>
      <c r="AW39" s="38">
        <v>0.56643356643356602</v>
      </c>
      <c r="AX39" s="43">
        <v>73</v>
      </c>
      <c r="AY39" s="38">
        <v>0.52054794520547898</v>
      </c>
      <c r="AZ39" s="43">
        <v>125</v>
      </c>
      <c r="BA39" s="38">
        <v>0.52800000000000002</v>
      </c>
      <c r="BB39" s="43">
        <v>18</v>
      </c>
      <c r="BC39" s="38">
        <v>0.77777777777777701</v>
      </c>
      <c r="BD39" s="43">
        <v>36</v>
      </c>
      <c r="BE39" s="38">
        <v>0.75</v>
      </c>
      <c r="BF39" s="43" t="s">
        <v>547</v>
      </c>
      <c r="BG39" s="38" t="s">
        <v>547</v>
      </c>
      <c r="BH39" s="43">
        <v>24</v>
      </c>
      <c r="BI39" s="38">
        <v>0.5</v>
      </c>
      <c r="BJ39" s="43">
        <v>100</v>
      </c>
      <c r="BK39" s="37">
        <v>0.56999999999999995</v>
      </c>
      <c r="BL39" s="94">
        <v>10</v>
      </c>
      <c r="BM39" s="38">
        <v>0.3</v>
      </c>
      <c r="BN39" s="94">
        <v>61</v>
      </c>
      <c r="BO39" s="38">
        <v>0.49180327868852403</v>
      </c>
      <c r="BP39" s="94">
        <v>331</v>
      </c>
      <c r="BQ39" s="38">
        <v>0.58006042296072502</v>
      </c>
      <c r="BR39" s="94">
        <v>44</v>
      </c>
      <c r="BS39" s="38">
        <v>0.36363636363636298</v>
      </c>
      <c r="BT39" s="94">
        <v>238</v>
      </c>
      <c r="BU39" s="38">
        <v>0.59243697478991597</v>
      </c>
      <c r="BV39" s="94" t="s">
        <v>547</v>
      </c>
      <c r="BW39" s="38" t="s">
        <v>547</v>
      </c>
      <c r="BX39" s="94">
        <v>32</v>
      </c>
      <c r="BY39" s="38">
        <v>0.59375</v>
      </c>
    </row>
    <row r="40" spans="1:77" s="28" customFormat="1" ht="24" customHeight="1" x14ac:dyDescent="0.35">
      <c r="A40" s="100" t="s">
        <v>350</v>
      </c>
      <c r="B40" s="146" t="s">
        <v>333</v>
      </c>
      <c r="C40" s="40" t="s">
        <v>353</v>
      </c>
      <c r="D40" s="39">
        <v>589</v>
      </c>
      <c r="E40" s="37">
        <v>0.49575551782682498</v>
      </c>
      <c r="F40" s="43">
        <v>149</v>
      </c>
      <c r="G40" s="38">
        <v>0.50335570469798596</v>
      </c>
      <c r="H40" s="43">
        <v>115</v>
      </c>
      <c r="I40" s="37">
        <v>0.46956521739130402</v>
      </c>
      <c r="J40" s="43">
        <v>327</v>
      </c>
      <c r="K40" s="38">
        <v>0.50458715596330195</v>
      </c>
      <c r="L40" s="43">
        <v>258</v>
      </c>
      <c r="M40" s="37">
        <v>0.484496124031007</v>
      </c>
      <c r="N40" s="43">
        <v>430</v>
      </c>
      <c r="O40" s="38">
        <v>0.49302325581395301</v>
      </c>
      <c r="P40" s="43">
        <v>47</v>
      </c>
      <c r="Q40" s="38">
        <v>0.44680851063829702</v>
      </c>
      <c r="R40" s="43">
        <v>70</v>
      </c>
      <c r="S40" s="38">
        <v>0.57142857142857095</v>
      </c>
      <c r="T40" s="43">
        <v>17</v>
      </c>
      <c r="U40" s="38">
        <v>0.41176470588235198</v>
      </c>
      <c r="V40" s="43">
        <v>12</v>
      </c>
      <c r="W40" s="38">
        <v>0.41666666666666602</v>
      </c>
      <c r="X40" s="43">
        <v>13</v>
      </c>
      <c r="Y40" s="37">
        <v>0.53846153846153799</v>
      </c>
      <c r="Z40" s="43">
        <v>116</v>
      </c>
      <c r="AA40" s="38">
        <v>0.44827586206896503</v>
      </c>
      <c r="AB40" s="43">
        <v>463</v>
      </c>
      <c r="AC40" s="37">
        <v>0.50755939524838001</v>
      </c>
      <c r="AD40" s="43">
        <v>318</v>
      </c>
      <c r="AE40" s="38">
        <v>0.49685534591194902</v>
      </c>
      <c r="AF40" s="43">
        <v>107</v>
      </c>
      <c r="AG40" s="38">
        <v>0.50467289719626096</v>
      </c>
      <c r="AH40" s="43">
        <v>164</v>
      </c>
      <c r="AI40" s="37">
        <v>0.48780487804877998</v>
      </c>
      <c r="AJ40" s="43">
        <v>112</v>
      </c>
      <c r="AK40" s="38">
        <v>0.57142857142857095</v>
      </c>
      <c r="AL40" s="43">
        <v>101</v>
      </c>
      <c r="AM40" s="38">
        <v>0.49504950495049499</v>
      </c>
      <c r="AN40" s="43">
        <v>107</v>
      </c>
      <c r="AO40" s="38">
        <v>0.56074766355140104</v>
      </c>
      <c r="AP40" s="43">
        <v>127</v>
      </c>
      <c r="AQ40" s="38">
        <v>0.42519685039369998</v>
      </c>
      <c r="AR40" s="43">
        <v>134</v>
      </c>
      <c r="AS40" s="38">
        <v>0.44029850746268601</v>
      </c>
      <c r="AT40" s="43" t="s">
        <v>547</v>
      </c>
      <c r="AU40" s="37" t="s">
        <v>547</v>
      </c>
      <c r="AV40" s="43">
        <v>246</v>
      </c>
      <c r="AW40" s="38">
        <v>0.47560975609756001</v>
      </c>
      <c r="AX40" s="43">
        <v>63</v>
      </c>
      <c r="AY40" s="38">
        <v>0.58730158730158699</v>
      </c>
      <c r="AZ40" s="43">
        <v>111</v>
      </c>
      <c r="BA40" s="38">
        <v>0.46846846846846801</v>
      </c>
      <c r="BB40" s="43">
        <v>16</v>
      </c>
      <c r="BC40" s="38">
        <v>0.75</v>
      </c>
      <c r="BD40" s="43">
        <v>33</v>
      </c>
      <c r="BE40" s="38">
        <v>0.51515151515151503</v>
      </c>
      <c r="BF40" s="43" t="s">
        <v>547</v>
      </c>
      <c r="BG40" s="38" t="s">
        <v>547</v>
      </c>
      <c r="BH40" s="43">
        <v>26</v>
      </c>
      <c r="BI40" s="38">
        <v>0.46153846153846101</v>
      </c>
      <c r="BJ40" s="43">
        <v>88</v>
      </c>
      <c r="BK40" s="37">
        <v>0.5</v>
      </c>
      <c r="BL40" s="94">
        <v>10</v>
      </c>
      <c r="BM40" s="38">
        <v>0.3</v>
      </c>
      <c r="BN40" s="94">
        <v>52</v>
      </c>
      <c r="BO40" s="38">
        <v>0.57692307692307598</v>
      </c>
      <c r="BP40" s="94">
        <v>291</v>
      </c>
      <c r="BQ40" s="38">
        <v>0.48109965635738799</v>
      </c>
      <c r="BR40" s="94">
        <v>48</v>
      </c>
      <c r="BS40" s="38">
        <v>0.41666666666666602</v>
      </c>
      <c r="BT40" s="94">
        <v>202</v>
      </c>
      <c r="BU40" s="38">
        <v>0.53465346534653402</v>
      </c>
      <c r="BV40" s="94" t="s">
        <v>547</v>
      </c>
      <c r="BW40" s="38" t="s">
        <v>547</v>
      </c>
      <c r="BX40" s="94">
        <v>30</v>
      </c>
      <c r="BY40" s="38">
        <v>0.36666666666666597</v>
      </c>
    </row>
    <row r="41" spans="1:77" s="28" customFormat="1" ht="24" customHeight="1" x14ac:dyDescent="0.35">
      <c r="A41" s="100" t="s">
        <v>354</v>
      </c>
      <c r="B41" s="146" t="s">
        <v>333</v>
      </c>
      <c r="C41" s="40" t="s">
        <v>524</v>
      </c>
      <c r="D41" s="39">
        <v>696</v>
      </c>
      <c r="E41" s="37">
        <v>0.53017241379310298</v>
      </c>
      <c r="F41" s="43">
        <v>160</v>
      </c>
      <c r="G41" s="38">
        <v>0.56874999999999998</v>
      </c>
      <c r="H41" s="43">
        <v>125</v>
      </c>
      <c r="I41" s="37">
        <v>0.504</v>
      </c>
      <c r="J41" s="43">
        <v>386</v>
      </c>
      <c r="K41" s="38">
        <v>0.53367875647668395</v>
      </c>
      <c r="L41" s="43">
        <v>293</v>
      </c>
      <c r="M41" s="37">
        <v>0.51877133105801998</v>
      </c>
      <c r="N41" s="43">
        <v>512</v>
      </c>
      <c r="O41" s="38">
        <v>0.515625</v>
      </c>
      <c r="P41" s="43">
        <v>52</v>
      </c>
      <c r="Q41" s="38">
        <v>0.55769230769230704</v>
      </c>
      <c r="R41" s="43">
        <v>81</v>
      </c>
      <c r="S41" s="38">
        <v>0.60493827160493796</v>
      </c>
      <c r="T41" s="43">
        <v>22</v>
      </c>
      <c r="U41" s="38">
        <v>0.59090909090909005</v>
      </c>
      <c r="V41" s="43">
        <v>14</v>
      </c>
      <c r="W41" s="38">
        <v>0.5</v>
      </c>
      <c r="X41" s="43">
        <v>15</v>
      </c>
      <c r="Y41" s="37">
        <v>0.46666666666666601</v>
      </c>
      <c r="Z41" s="43">
        <v>143</v>
      </c>
      <c r="AA41" s="38">
        <v>0.51748251748251695</v>
      </c>
      <c r="AB41" s="43">
        <v>541</v>
      </c>
      <c r="AC41" s="37">
        <v>0.53789279112754096</v>
      </c>
      <c r="AD41" s="43">
        <v>388</v>
      </c>
      <c r="AE41" s="38">
        <v>0.518041237113402</v>
      </c>
      <c r="AF41" s="43">
        <v>143</v>
      </c>
      <c r="AG41" s="38">
        <v>0.51748251748251695</v>
      </c>
      <c r="AH41" s="43">
        <v>165</v>
      </c>
      <c r="AI41" s="37">
        <v>0.56969696969696904</v>
      </c>
      <c r="AJ41" s="43">
        <v>130</v>
      </c>
      <c r="AK41" s="38">
        <v>0.63846153846153797</v>
      </c>
      <c r="AL41" s="43">
        <v>124</v>
      </c>
      <c r="AM41" s="38">
        <v>0.54838709677419295</v>
      </c>
      <c r="AN41" s="43">
        <v>120</v>
      </c>
      <c r="AO41" s="38">
        <v>0.59166666666666601</v>
      </c>
      <c r="AP41" s="43">
        <v>160</v>
      </c>
      <c r="AQ41" s="38">
        <v>0.46875</v>
      </c>
      <c r="AR41" s="43">
        <v>151</v>
      </c>
      <c r="AS41" s="38">
        <v>0.43708609271523102</v>
      </c>
      <c r="AT41" s="43">
        <v>11</v>
      </c>
      <c r="AU41" s="37">
        <v>0.54545454545454497</v>
      </c>
      <c r="AV41" s="43">
        <v>291</v>
      </c>
      <c r="AW41" s="38">
        <v>0.51890034364261095</v>
      </c>
      <c r="AX41" s="43">
        <v>74</v>
      </c>
      <c r="AY41" s="38">
        <v>0.62162162162162105</v>
      </c>
      <c r="AZ41" s="43">
        <v>136</v>
      </c>
      <c r="BA41" s="38">
        <v>0.52941176470588203</v>
      </c>
      <c r="BB41" s="43">
        <v>18</v>
      </c>
      <c r="BC41" s="38">
        <v>0.55555555555555503</v>
      </c>
      <c r="BD41" s="43">
        <v>41</v>
      </c>
      <c r="BE41" s="38">
        <v>0.585365853658536</v>
      </c>
      <c r="BF41" s="43" t="s">
        <v>547</v>
      </c>
      <c r="BG41" s="38" t="s">
        <v>547</v>
      </c>
      <c r="BH41" s="43">
        <v>27</v>
      </c>
      <c r="BI41" s="38">
        <v>0.66666666666666596</v>
      </c>
      <c r="BJ41" s="43">
        <v>101</v>
      </c>
      <c r="BK41" s="37">
        <v>0.445544554455445</v>
      </c>
      <c r="BL41" s="94">
        <v>11</v>
      </c>
      <c r="BM41" s="38">
        <v>0.63636363636363602</v>
      </c>
      <c r="BN41" s="94">
        <v>59</v>
      </c>
      <c r="BO41" s="38">
        <v>0.45762711864406702</v>
      </c>
      <c r="BP41" s="94">
        <v>347</v>
      </c>
      <c r="BQ41" s="38">
        <v>0.50720461095100799</v>
      </c>
      <c r="BR41" s="94">
        <v>55</v>
      </c>
      <c r="BS41" s="38">
        <v>0.527272727272727</v>
      </c>
      <c r="BT41" s="94">
        <v>245</v>
      </c>
      <c r="BU41" s="38">
        <v>0.57142857142857095</v>
      </c>
      <c r="BV41" s="94" t="s">
        <v>547</v>
      </c>
      <c r="BW41" s="38" t="s">
        <v>547</v>
      </c>
      <c r="BX41" s="94">
        <v>35</v>
      </c>
      <c r="BY41" s="38">
        <v>0.68571428571428505</v>
      </c>
    </row>
    <row r="42" spans="1:77" s="28" customFormat="1" x14ac:dyDescent="0.35">
      <c r="A42" s="100" t="s">
        <v>365</v>
      </c>
      <c r="B42" s="146" t="s">
        <v>333</v>
      </c>
      <c r="C42" s="40" t="s">
        <v>369</v>
      </c>
      <c r="D42" s="39">
        <v>668</v>
      </c>
      <c r="E42" s="37">
        <v>0.30688622754491002</v>
      </c>
      <c r="F42" s="43">
        <v>164</v>
      </c>
      <c r="G42" s="38">
        <v>0.32926829268292601</v>
      </c>
      <c r="H42" s="43">
        <v>117</v>
      </c>
      <c r="I42" s="37">
        <v>0.33333333333333298</v>
      </c>
      <c r="J42" s="43">
        <v>372</v>
      </c>
      <c r="K42" s="38">
        <v>0.31720430107526798</v>
      </c>
      <c r="L42" s="43">
        <v>279</v>
      </c>
      <c r="M42" s="37">
        <v>0.29032258064516098</v>
      </c>
      <c r="N42" s="43">
        <v>494</v>
      </c>
      <c r="O42" s="38">
        <v>0.28340080971659898</v>
      </c>
      <c r="P42" s="43">
        <v>50</v>
      </c>
      <c r="Q42" s="38">
        <v>0.28000000000000003</v>
      </c>
      <c r="R42" s="43">
        <v>77</v>
      </c>
      <c r="S42" s="38">
        <v>0.44155844155844098</v>
      </c>
      <c r="T42" s="43">
        <v>20</v>
      </c>
      <c r="U42" s="38">
        <v>0.35</v>
      </c>
      <c r="V42" s="43">
        <v>13</v>
      </c>
      <c r="W42" s="38">
        <v>0.38461538461538403</v>
      </c>
      <c r="X42" s="43">
        <v>14</v>
      </c>
      <c r="Y42" s="37">
        <v>0.35714285714285698</v>
      </c>
      <c r="Z42" s="43">
        <v>132</v>
      </c>
      <c r="AA42" s="38">
        <v>0.32575757575757502</v>
      </c>
      <c r="AB42" s="43">
        <v>526</v>
      </c>
      <c r="AC42" s="37">
        <v>0.30418250950570302</v>
      </c>
      <c r="AD42" s="43">
        <v>365</v>
      </c>
      <c r="AE42" s="38">
        <v>0.28219178082191698</v>
      </c>
      <c r="AF42" s="43">
        <v>130</v>
      </c>
      <c r="AG42" s="38">
        <v>0.30769230769230699</v>
      </c>
      <c r="AH42" s="43">
        <v>173</v>
      </c>
      <c r="AI42" s="37">
        <v>0.35838150289017301</v>
      </c>
      <c r="AJ42" s="43">
        <v>125</v>
      </c>
      <c r="AK42" s="38">
        <v>0.38400000000000001</v>
      </c>
      <c r="AL42" s="43">
        <v>118</v>
      </c>
      <c r="AM42" s="38">
        <v>0.322033898305084</v>
      </c>
      <c r="AN42" s="43">
        <v>118</v>
      </c>
      <c r="AO42" s="38">
        <v>0.35593220338983</v>
      </c>
      <c r="AP42" s="43">
        <v>152</v>
      </c>
      <c r="AQ42" s="38">
        <v>0.25657894736842102</v>
      </c>
      <c r="AR42" s="43">
        <v>145</v>
      </c>
      <c r="AS42" s="38">
        <v>0.24827586206896499</v>
      </c>
      <c r="AT42" s="43">
        <v>10</v>
      </c>
      <c r="AU42" s="37">
        <v>0.2</v>
      </c>
      <c r="AV42" s="43">
        <v>279</v>
      </c>
      <c r="AW42" s="38">
        <v>0.318996415770609</v>
      </c>
      <c r="AX42" s="43">
        <v>71</v>
      </c>
      <c r="AY42" s="38">
        <v>0.309859154929577</v>
      </c>
      <c r="AZ42" s="43">
        <v>124</v>
      </c>
      <c r="BA42" s="38">
        <v>0.282258064516129</v>
      </c>
      <c r="BB42" s="43">
        <v>18</v>
      </c>
      <c r="BC42" s="38">
        <v>0.16666666666666599</v>
      </c>
      <c r="BD42" s="43">
        <v>36</v>
      </c>
      <c r="BE42" s="38">
        <v>0.5</v>
      </c>
      <c r="BF42" s="43" t="s">
        <v>547</v>
      </c>
      <c r="BG42" s="38" t="s">
        <v>547</v>
      </c>
      <c r="BH42" s="43">
        <v>29</v>
      </c>
      <c r="BI42" s="38">
        <v>0.31034482758620602</v>
      </c>
      <c r="BJ42" s="43">
        <v>103</v>
      </c>
      <c r="BK42" s="37">
        <v>0.27184466019417403</v>
      </c>
      <c r="BL42" s="94" t="s">
        <v>547</v>
      </c>
      <c r="BM42" s="38" t="s">
        <v>547</v>
      </c>
      <c r="BN42" s="94">
        <v>60</v>
      </c>
      <c r="BO42" s="38">
        <v>0.31666666666666599</v>
      </c>
      <c r="BP42" s="94">
        <v>331</v>
      </c>
      <c r="BQ42" s="38">
        <v>0.30815709969788502</v>
      </c>
      <c r="BR42" s="94">
        <v>53</v>
      </c>
      <c r="BS42" s="38">
        <v>0.339622641509433</v>
      </c>
      <c r="BT42" s="94">
        <v>233</v>
      </c>
      <c r="BU42" s="38">
        <v>0.25321888412017102</v>
      </c>
      <c r="BV42" s="94" t="s">
        <v>547</v>
      </c>
      <c r="BW42" s="38" t="s">
        <v>547</v>
      </c>
      <c r="BX42" s="94">
        <v>36</v>
      </c>
      <c r="BY42" s="38">
        <v>0.55555555555555503</v>
      </c>
    </row>
    <row r="43" spans="1:77" s="28" customFormat="1" ht="24" customHeight="1" x14ac:dyDescent="0.35">
      <c r="A43" s="100" t="s">
        <v>375</v>
      </c>
      <c r="B43" s="146" t="s">
        <v>333</v>
      </c>
      <c r="C43" s="40" t="s">
        <v>378</v>
      </c>
      <c r="D43" s="39">
        <v>675</v>
      </c>
      <c r="E43" s="37">
        <v>0.26814814814814802</v>
      </c>
      <c r="F43" s="43">
        <v>175</v>
      </c>
      <c r="G43" s="38">
        <v>0.26285714285714201</v>
      </c>
      <c r="H43" s="43">
        <v>133</v>
      </c>
      <c r="I43" s="37">
        <v>0.31578947368421001</v>
      </c>
      <c r="J43" s="43">
        <v>380</v>
      </c>
      <c r="K43" s="38">
        <v>0.27105263157894699</v>
      </c>
      <c r="L43" s="43">
        <v>289</v>
      </c>
      <c r="M43" s="37">
        <v>0.262975778546712</v>
      </c>
      <c r="N43" s="43">
        <v>498</v>
      </c>
      <c r="O43" s="38">
        <v>0.23092369477911601</v>
      </c>
      <c r="P43" s="43">
        <v>51</v>
      </c>
      <c r="Q43" s="38">
        <v>0.25490196078431299</v>
      </c>
      <c r="R43" s="43">
        <v>78</v>
      </c>
      <c r="S43" s="38">
        <v>0.46153846153846101</v>
      </c>
      <c r="T43" s="43">
        <v>18</v>
      </c>
      <c r="U43" s="38">
        <v>0.27777777777777701</v>
      </c>
      <c r="V43" s="43">
        <v>14</v>
      </c>
      <c r="W43" s="38">
        <v>0.35714285714285698</v>
      </c>
      <c r="X43" s="43">
        <v>16</v>
      </c>
      <c r="Y43" s="37">
        <v>0.4375</v>
      </c>
      <c r="Z43" s="43">
        <v>137</v>
      </c>
      <c r="AA43" s="38">
        <v>0.29197080291970801</v>
      </c>
      <c r="AB43" s="43">
        <v>525</v>
      </c>
      <c r="AC43" s="37">
        <v>0.26476190476190398</v>
      </c>
      <c r="AD43" s="43">
        <v>362</v>
      </c>
      <c r="AE43" s="38">
        <v>0.24861878453038599</v>
      </c>
      <c r="AF43" s="43">
        <v>133</v>
      </c>
      <c r="AG43" s="38">
        <v>0.26315789473684198</v>
      </c>
      <c r="AH43" s="43">
        <v>180</v>
      </c>
      <c r="AI43" s="37">
        <v>0.31111111111111101</v>
      </c>
      <c r="AJ43" s="43">
        <v>126</v>
      </c>
      <c r="AK43" s="38">
        <v>0.34920634920634902</v>
      </c>
      <c r="AL43" s="43">
        <v>117</v>
      </c>
      <c r="AM43" s="38">
        <v>0.29059829059829001</v>
      </c>
      <c r="AN43" s="43">
        <v>121</v>
      </c>
      <c r="AO43" s="38">
        <v>0.30578512396694202</v>
      </c>
      <c r="AP43" s="43">
        <v>154</v>
      </c>
      <c r="AQ43" s="38">
        <v>0.207792207792207</v>
      </c>
      <c r="AR43" s="43">
        <v>147</v>
      </c>
      <c r="AS43" s="38">
        <v>0.23129251700680201</v>
      </c>
      <c r="AT43" s="43">
        <v>10</v>
      </c>
      <c r="AU43" s="37">
        <v>0</v>
      </c>
      <c r="AV43" s="43">
        <v>279</v>
      </c>
      <c r="AW43" s="38">
        <v>0.27956989247311798</v>
      </c>
      <c r="AX43" s="43">
        <v>75</v>
      </c>
      <c r="AY43" s="38">
        <v>0.293333333333333</v>
      </c>
      <c r="AZ43" s="43">
        <v>120</v>
      </c>
      <c r="BA43" s="38">
        <v>0.25</v>
      </c>
      <c r="BB43" s="43">
        <v>18</v>
      </c>
      <c r="BC43" s="38">
        <v>0.27777777777777701</v>
      </c>
      <c r="BD43" s="43">
        <v>37</v>
      </c>
      <c r="BE43" s="38">
        <v>0.29729729729729698</v>
      </c>
      <c r="BF43" s="43" t="s">
        <v>547</v>
      </c>
      <c r="BG43" s="38" t="s">
        <v>547</v>
      </c>
      <c r="BH43" s="43">
        <v>30</v>
      </c>
      <c r="BI43" s="38">
        <v>0.133333333333333</v>
      </c>
      <c r="BJ43" s="43">
        <v>108</v>
      </c>
      <c r="BK43" s="37">
        <v>0.26851851851851799</v>
      </c>
      <c r="BL43" s="94">
        <v>10</v>
      </c>
      <c r="BM43" s="38">
        <v>0.4</v>
      </c>
      <c r="BN43" s="94">
        <v>59</v>
      </c>
      <c r="BO43" s="38">
        <v>0.25423728813559299</v>
      </c>
      <c r="BP43" s="94">
        <v>325</v>
      </c>
      <c r="BQ43" s="38">
        <v>0.26769230769230701</v>
      </c>
      <c r="BR43" s="94">
        <v>53</v>
      </c>
      <c r="BS43" s="38">
        <v>0.30188679245283001</v>
      </c>
      <c r="BT43" s="94">
        <v>240</v>
      </c>
      <c r="BU43" s="38">
        <v>0.26250000000000001</v>
      </c>
      <c r="BV43" s="94" t="s">
        <v>547</v>
      </c>
      <c r="BW43" s="38" t="s">
        <v>547</v>
      </c>
      <c r="BX43" s="94">
        <v>35</v>
      </c>
      <c r="BY43" s="38">
        <v>0.34285714285714203</v>
      </c>
    </row>
    <row r="44" spans="1:77" s="28" customFormat="1" ht="24" customHeight="1" x14ac:dyDescent="0.35">
      <c r="A44" s="100" t="s">
        <v>380</v>
      </c>
      <c r="B44" s="146" t="s">
        <v>333</v>
      </c>
      <c r="C44" s="40" t="s">
        <v>383</v>
      </c>
      <c r="D44" s="39">
        <v>680</v>
      </c>
      <c r="E44" s="37">
        <v>0.38382352941176401</v>
      </c>
      <c r="F44" s="43">
        <v>174</v>
      </c>
      <c r="G44" s="38">
        <v>0.38505747126436701</v>
      </c>
      <c r="H44" s="43">
        <v>121</v>
      </c>
      <c r="I44" s="37">
        <v>0.47933884297520601</v>
      </c>
      <c r="J44" s="43">
        <v>379</v>
      </c>
      <c r="K44" s="38">
        <v>0.382585751978891</v>
      </c>
      <c r="L44" s="43">
        <v>284</v>
      </c>
      <c r="M44" s="37">
        <v>0.39084507042253502</v>
      </c>
      <c r="N44" s="43">
        <v>513</v>
      </c>
      <c r="O44" s="38">
        <v>0.391812865497076</v>
      </c>
      <c r="P44" s="43">
        <v>53</v>
      </c>
      <c r="Q44" s="38">
        <v>0.41509433962264097</v>
      </c>
      <c r="R44" s="43">
        <v>68</v>
      </c>
      <c r="S44" s="38">
        <v>0.35294117647058798</v>
      </c>
      <c r="T44" s="43">
        <v>22</v>
      </c>
      <c r="U44" s="38">
        <v>0.27272727272727199</v>
      </c>
      <c r="V44" s="43">
        <v>12</v>
      </c>
      <c r="W44" s="38">
        <v>0.33333333333333298</v>
      </c>
      <c r="X44" s="43">
        <v>12</v>
      </c>
      <c r="Y44" s="37">
        <v>0.33333333333333298</v>
      </c>
      <c r="Z44" s="43">
        <v>140</v>
      </c>
      <c r="AA44" s="38">
        <v>0.4</v>
      </c>
      <c r="AB44" s="43">
        <v>529</v>
      </c>
      <c r="AC44" s="37">
        <v>0.37996219281663501</v>
      </c>
      <c r="AD44" s="43">
        <v>361</v>
      </c>
      <c r="AE44" s="38">
        <v>0.35180055401662003</v>
      </c>
      <c r="AF44" s="43">
        <v>138</v>
      </c>
      <c r="AG44" s="38">
        <v>0.376811594202898</v>
      </c>
      <c r="AH44" s="43">
        <v>181</v>
      </c>
      <c r="AI44" s="37">
        <v>0.45303867403314901</v>
      </c>
      <c r="AJ44" s="43">
        <v>123</v>
      </c>
      <c r="AK44" s="38">
        <v>0.430894308943089</v>
      </c>
      <c r="AL44" s="43">
        <v>120</v>
      </c>
      <c r="AM44" s="38">
        <v>0.375</v>
      </c>
      <c r="AN44" s="43">
        <v>122</v>
      </c>
      <c r="AO44" s="38">
        <v>0.38524590163934402</v>
      </c>
      <c r="AP44" s="43">
        <v>152</v>
      </c>
      <c r="AQ44" s="38">
        <v>0.34868421052631499</v>
      </c>
      <c r="AR44" s="43">
        <v>151</v>
      </c>
      <c r="AS44" s="38">
        <v>0.40397350993377401</v>
      </c>
      <c r="AT44" s="43">
        <v>12</v>
      </c>
      <c r="AU44" s="37">
        <v>0.16666666666666599</v>
      </c>
      <c r="AV44" s="43">
        <v>282</v>
      </c>
      <c r="AW44" s="38">
        <v>0.38652482269503502</v>
      </c>
      <c r="AX44" s="43">
        <v>70</v>
      </c>
      <c r="AY44" s="38">
        <v>0.371428571428571</v>
      </c>
      <c r="AZ44" s="43">
        <v>131</v>
      </c>
      <c r="BA44" s="38">
        <v>0.35114503816793802</v>
      </c>
      <c r="BB44" s="43">
        <v>18</v>
      </c>
      <c r="BC44" s="38">
        <v>0.38888888888888801</v>
      </c>
      <c r="BD44" s="43">
        <v>40</v>
      </c>
      <c r="BE44" s="38">
        <v>0.45</v>
      </c>
      <c r="BF44" s="43" t="s">
        <v>547</v>
      </c>
      <c r="BG44" s="38" t="s">
        <v>547</v>
      </c>
      <c r="BH44" s="43">
        <v>30</v>
      </c>
      <c r="BI44" s="38">
        <v>0.53333333333333299</v>
      </c>
      <c r="BJ44" s="43">
        <v>102</v>
      </c>
      <c r="BK44" s="37">
        <v>0.37254901960784298</v>
      </c>
      <c r="BL44" s="94">
        <v>12</v>
      </c>
      <c r="BM44" s="38">
        <v>0.25</v>
      </c>
      <c r="BN44" s="94">
        <v>66</v>
      </c>
      <c r="BO44" s="38">
        <v>0.36363636363636298</v>
      </c>
      <c r="BP44" s="94">
        <v>326</v>
      </c>
      <c r="BQ44" s="38">
        <v>0.377300613496932</v>
      </c>
      <c r="BR44" s="94">
        <v>53</v>
      </c>
      <c r="BS44" s="38">
        <v>0.28301886792452802</v>
      </c>
      <c r="BT44" s="94">
        <v>243</v>
      </c>
      <c r="BU44" s="38">
        <v>0.41152263374485598</v>
      </c>
      <c r="BV44" s="94" t="s">
        <v>547</v>
      </c>
      <c r="BW44" s="38" t="s">
        <v>547</v>
      </c>
      <c r="BX44" s="94">
        <v>38</v>
      </c>
      <c r="BY44" s="38">
        <v>0.5</v>
      </c>
    </row>
    <row r="45" spans="1:77" s="28" customFormat="1" x14ac:dyDescent="0.35">
      <c r="A45" s="100" t="s">
        <v>385</v>
      </c>
      <c r="B45" s="146" t="s">
        <v>333</v>
      </c>
      <c r="C45" s="40" t="s">
        <v>388</v>
      </c>
      <c r="D45" s="39">
        <v>732</v>
      </c>
      <c r="E45" s="37">
        <v>0.37704918032786799</v>
      </c>
      <c r="F45" s="43">
        <v>187</v>
      </c>
      <c r="G45" s="38">
        <v>0.34224598930481198</v>
      </c>
      <c r="H45" s="43">
        <v>134</v>
      </c>
      <c r="I45" s="37">
        <v>0.43283582089552203</v>
      </c>
      <c r="J45" s="43">
        <v>410</v>
      </c>
      <c r="K45" s="38">
        <v>0.370731707317073</v>
      </c>
      <c r="L45" s="43">
        <v>305</v>
      </c>
      <c r="M45" s="37">
        <v>0.37704918032786799</v>
      </c>
      <c r="N45" s="43">
        <v>546</v>
      </c>
      <c r="O45" s="38">
        <v>0.34981684981684902</v>
      </c>
      <c r="P45" s="43">
        <v>54</v>
      </c>
      <c r="Q45" s="38">
        <v>0.44444444444444398</v>
      </c>
      <c r="R45" s="43">
        <v>82</v>
      </c>
      <c r="S45" s="38">
        <v>0.439024390243902</v>
      </c>
      <c r="T45" s="43">
        <v>22</v>
      </c>
      <c r="U45" s="38">
        <v>0.45454545454545398</v>
      </c>
      <c r="V45" s="43">
        <v>13</v>
      </c>
      <c r="W45" s="38">
        <v>0.53846153846153799</v>
      </c>
      <c r="X45" s="43">
        <v>15</v>
      </c>
      <c r="Y45" s="37">
        <v>0.53333333333333299</v>
      </c>
      <c r="Z45" s="43">
        <v>148</v>
      </c>
      <c r="AA45" s="38">
        <v>0.36486486486486402</v>
      </c>
      <c r="AB45" s="43">
        <v>572</v>
      </c>
      <c r="AC45" s="37">
        <v>0.374125874125874</v>
      </c>
      <c r="AD45" s="43">
        <v>385</v>
      </c>
      <c r="AE45" s="38">
        <v>0.36623376623376602</v>
      </c>
      <c r="AF45" s="43">
        <v>150</v>
      </c>
      <c r="AG45" s="38">
        <v>0.32</v>
      </c>
      <c r="AH45" s="43">
        <v>197</v>
      </c>
      <c r="AI45" s="37">
        <v>0.44162436548223299</v>
      </c>
      <c r="AJ45" s="43">
        <v>131</v>
      </c>
      <c r="AK45" s="38">
        <v>0.39694656488549601</v>
      </c>
      <c r="AL45" s="43">
        <v>126</v>
      </c>
      <c r="AM45" s="38">
        <v>0.46825396825396798</v>
      </c>
      <c r="AN45" s="43">
        <v>130</v>
      </c>
      <c r="AO45" s="38">
        <v>0.4</v>
      </c>
      <c r="AP45" s="43">
        <v>168</v>
      </c>
      <c r="AQ45" s="38">
        <v>0.30357142857142799</v>
      </c>
      <c r="AR45" s="43">
        <v>164</v>
      </c>
      <c r="AS45" s="38">
        <v>0.32317073170731703</v>
      </c>
      <c r="AT45" s="43">
        <v>13</v>
      </c>
      <c r="AU45" s="37">
        <v>0.69230769230769196</v>
      </c>
      <c r="AV45" s="43">
        <v>301</v>
      </c>
      <c r="AW45" s="38">
        <v>0.34219269102990002</v>
      </c>
      <c r="AX45" s="43">
        <v>84</v>
      </c>
      <c r="AY45" s="38">
        <v>0.41666666666666602</v>
      </c>
      <c r="AZ45" s="43">
        <v>143</v>
      </c>
      <c r="BA45" s="38">
        <v>0.40559440559440502</v>
      </c>
      <c r="BB45" s="43">
        <v>17</v>
      </c>
      <c r="BC45" s="38">
        <v>0.35294117647058798</v>
      </c>
      <c r="BD45" s="43">
        <v>39</v>
      </c>
      <c r="BE45" s="38">
        <v>0.487179487179487</v>
      </c>
      <c r="BF45" s="43" t="s">
        <v>547</v>
      </c>
      <c r="BG45" s="38" t="s">
        <v>547</v>
      </c>
      <c r="BH45" s="43">
        <v>30</v>
      </c>
      <c r="BI45" s="38">
        <v>0.33333333333333298</v>
      </c>
      <c r="BJ45" s="43">
        <v>110</v>
      </c>
      <c r="BK45" s="37">
        <v>0.39090909090908998</v>
      </c>
      <c r="BL45" s="94">
        <v>12</v>
      </c>
      <c r="BM45" s="38">
        <v>0.5</v>
      </c>
      <c r="BN45" s="94">
        <v>65</v>
      </c>
      <c r="BO45" s="38">
        <v>0.33846153846153798</v>
      </c>
      <c r="BP45" s="94">
        <v>356</v>
      </c>
      <c r="BQ45" s="38">
        <v>0.33426966292134802</v>
      </c>
      <c r="BR45" s="94">
        <v>56</v>
      </c>
      <c r="BS45" s="38">
        <v>0.44642857142857101</v>
      </c>
      <c r="BT45" s="94">
        <v>260</v>
      </c>
      <c r="BU45" s="38">
        <v>0.41153846153846102</v>
      </c>
      <c r="BV45" s="94" t="s">
        <v>547</v>
      </c>
      <c r="BW45" s="38" t="s">
        <v>547</v>
      </c>
      <c r="BX45" s="94">
        <v>39</v>
      </c>
      <c r="BY45" s="38">
        <v>0.58974358974358898</v>
      </c>
    </row>
    <row r="46" spans="1:77" s="28" customFormat="1" ht="24" customHeight="1" x14ac:dyDescent="0.35">
      <c r="A46" s="100" t="s">
        <v>389</v>
      </c>
      <c r="B46" s="146" t="s">
        <v>333</v>
      </c>
      <c r="C46" s="40" t="s">
        <v>392</v>
      </c>
      <c r="D46" s="39">
        <v>411</v>
      </c>
      <c r="E46" s="37">
        <v>0.710462287104622</v>
      </c>
      <c r="F46" s="43">
        <v>135</v>
      </c>
      <c r="G46" s="38">
        <v>0.76296296296296295</v>
      </c>
      <c r="H46" s="43">
        <v>100</v>
      </c>
      <c r="I46" s="37">
        <v>0.85</v>
      </c>
      <c r="J46" s="43">
        <v>232</v>
      </c>
      <c r="K46" s="38">
        <v>0.68103448275862</v>
      </c>
      <c r="L46" s="43">
        <v>169</v>
      </c>
      <c r="M46" s="37">
        <v>0.75147928994082802</v>
      </c>
      <c r="N46" s="43">
        <v>290</v>
      </c>
      <c r="O46" s="38">
        <v>0.72068965517241301</v>
      </c>
      <c r="P46" s="43">
        <v>30</v>
      </c>
      <c r="Q46" s="38">
        <v>0.7</v>
      </c>
      <c r="R46" s="43">
        <v>56</v>
      </c>
      <c r="S46" s="38">
        <v>0.64285714285714202</v>
      </c>
      <c r="T46" s="43">
        <v>15</v>
      </c>
      <c r="U46" s="38">
        <v>0.73333333333333295</v>
      </c>
      <c r="V46" s="43" t="s">
        <v>547</v>
      </c>
      <c r="W46" s="38" t="s">
        <v>547</v>
      </c>
      <c r="X46" s="43">
        <v>12</v>
      </c>
      <c r="Y46" s="37">
        <v>0.66666666666666596</v>
      </c>
      <c r="Z46" s="43">
        <v>85</v>
      </c>
      <c r="AA46" s="38">
        <v>0.69411764705882295</v>
      </c>
      <c r="AB46" s="43">
        <v>320</v>
      </c>
      <c r="AC46" s="37">
        <v>0.71875</v>
      </c>
      <c r="AD46" s="43">
        <v>161</v>
      </c>
      <c r="AE46" s="38">
        <v>0.56521739130434701</v>
      </c>
      <c r="AF46" s="43">
        <v>114</v>
      </c>
      <c r="AG46" s="38">
        <v>0.78947368421052599</v>
      </c>
      <c r="AH46" s="43">
        <v>136</v>
      </c>
      <c r="AI46" s="37">
        <v>0.81617647058823495</v>
      </c>
      <c r="AJ46" s="43">
        <v>78</v>
      </c>
      <c r="AK46" s="38">
        <v>0.71794871794871795</v>
      </c>
      <c r="AL46" s="43">
        <v>66</v>
      </c>
      <c r="AM46" s="38">
        <v>0.74242424242424199</v>
      </c>
      <c r="AN46" s="43">
        <v>76</v>
      </c>
      <c r="AO46" s="38">
        <v>0.71052631578947301</v>
      </c>
      <c r="AP46" s="43">
        <v>87</v>
      </c>
      <c r="AQ46" s="38">
        <v>0.712643678160919</v>
      </c>
      <c r="AR46" s="43">
        <v>99</v>
      </c>
      <c r="AS46" s="38">
        <v>0.70707070707070696</v>
      </c>
      <c r="AT46" s="43" t="s">
        <v>547</v>
      </c>
      <c r="AU46" s="37" t="s">
        <v>547</v>
      </c>
      <c r="AV46" s="43">
        <v>188</v>
      </c>
      <c r="AW46" s="38">
        <v>0.66489361702127603</v>
      </c>
      <c r="AX46" s="43">
        <v>50</v>
      </c>
      <c r="AY46" s="38">
        <v>0.82</v>
      </c>
      <c r="AZ46" s="43">
        <v>66</v>
      </c>
      <c r="BA46" s="38">
        <v>0.72727272727272696</v>
      </c>
      <c r="BB46" s="43" t="s">
        <v>547</v>
      </c>
      <c r="BC46" s="38" t="s">
        <v>547</v>
      </c>
      <c r="BD46" s="43">
        <v>18</v>
      </c>
      <c r="BE46" s="38">
        <v>0.77777777777777701</v>
      </c>
      <c r="BF46" s="43" t="s">
        <v>547</v>
      </c>
      <c r="BG46" s="38" t="s">
        <v>547</v>
      </c>
      <c r="BH46" s="43">
        <v>25</v>
      </c>
      <c r="BI46" s="38">
        <v>0.92</v>
      </c>
      <c r="BJ46" s="43">
        <v>60</v>
      </c>
      <c r="BK46" s="37">
        <v>0.66666666666666596</v>
      </c>
      <c r="BL46" s="94" t="s">
        <v>547</v>
      </c>
      <c r="BM46" s="38" t="s">
        <v>547</v>
      </c>
      <c r="BN46" s="94">
        <v>34</v>
      </c>
      <c r="BO46" s="38">
        <v>0.67647058823529405</v>
      </c>
      <c r="BP46" s="94">
        <v>207</v>
      </c>
      <c r="BQ46" s="38">
        <v>0.68599033816425103</v>
      </c>
      <c r="BR46" s="94">
        <v>41</v>
      </c>
      <c r="BS46" s="38">
        <v>0.707317073170731</v>
      </c>
      <c r="BT46" s="94">
        <v>141</v>
      </c>
      <c r="BU46" s="38">
        <v>0.74468085106382897</v>
      </c>
      <c r="BV46" s="94" t="s">
        <v>547</v>
      </c>
      <c r="BW46" s="38" t="s">
        <v>547</v>
      </c>
      <c r="BX46" s="94">
        <v>19</v>
      </c>
      <c r="BY46" s="38">
        <v>0.68421052631578905</v>
      </c>
    </row>
    <row r="47" spans="1:77" s="28" customFormat="1" ht="24" customHeight="1" x14ac:dyDescent="0.35">
      <c r="A47" s="100" t="s">
        <v>398</v>
      </c>
      <c r="B47" s="146" t="s">
        <v>394</v>
      </c>
      <c r="C47" s="40" t="s">
        <v>401</v>
      </c>
      <c r="D47" s="39">
        <v>598</v>
      </c>
      <c r="E47" s="37">
        <v>0.95150501672240795</v>
      </c>
      <c r="F47" s="43">
        <v>157</v>
      </c>
      <c r="G47" s="38">
        <v>0.968152866242038</v>
      </c>
      <c r="H47" s="43">
        <v>101</v>
      </c>
      <c r="I47" s="37">
        <v>0.94059405940593999</v>
      </c>
      <c r="J47" s="43">
        <v>336</v>
      </c>
      <c r="K47" s="38">
        <v>0.96130952380952295</v>
      </c>
      <c r="L47" s="43">
        <v>258</v>
      </c>
      <c r="M47" s="37">
        <v>0.93798449612403101</v>
      </c>
      <c r="N47" s="43">
        <v>451</v>
      </c>
      <c r="O47" s="38">
        <v>0.94900221729489997</v>
      </c>
      <c r="P47" s="43">
        <v>44</v>
      </c>
      <c r="Q47" s="38">
        <v>0.97727272727272696</v>
      </c>
      <c r="R47" s="43">
        <v>67</v>
      </c>
      <c r="S47" s="38">
        <v>0.98507462686567104</v>
      </c>
      <c r="T47" s="43">
        <v>18</v>
      </c>
      <c r="U47" s="38">
        <v>0.94444444444444398</v>
      </c>
      <c r="V47" s="43" t="s">
        <v>547</v>
      </c>
      <c r="W47" s="38" t="s">
        <v>547</v>
      </c>
      <c r="X47" s="43">
        <v>11</v>
      </c>
      <c r="Y47" s="37">
        <v>1</v>
      </c>
      <c r="Z47" s="43">
        <v>123</v>
      </c>
      <c r="AA47" s="38">
        <v>0.93495934959349503</v>
      </c>
      <c r="AB47" s="43">
        <v>467</v>
      </c>
      <c r="AC47" s="37">
        <v>0.955032119914346</v>
      </c>
      <c r="AD47" s="43">
        <v>335</v>
      </c>
      <c r="AE47" s="38">
        <v>0.94626865671641702</v>
      </c>
      <c r="AF47" s="43">
        <v>116</v>
      </c>
      <c r="AG47" s="38">
        <v>0.96551724137931005</v>
      </c>
      <c r="AH47" s="43">
        <v>147</v>
      </c>
      <c r="AI47" s="37">
        <v>0.952380952380952</v>
      </c>
      <c r="AJ47" s="43">
        <v>100</v>
      </c>
      <c r="AK47" s="38">
        <v>0.95</v>
      </c>
      <c r="AL47" s="43">
        <v>115</v>
      </c>
      <c r="AM47" s="38">
        <v>0.97391304347826002</v>
      </c>
      <c r="AN47" s="43">
        <v>101</v>
      </c>
      <c r="AO47" s="38">
        <v>0.96039603960396003</v>
      </c>
      <c r="AP47" s="43">
        <v>138</v>
      </c>
      <c r="AQ47" s="38">
        <v>0.934782608695652</v>
      </c>
      <c r="AR47" s="43">
        <v>136</v>
      </c>
      <c r="AS47" s="38">
        <v>0.94117647058823495</v>
      </c>
      <c r="AT47" s="43" t="s">
        <v>547</v>
      </c>
      <c r="AU47" s="37" t="s">
        <v>547</v>
      </c>
      <c r="AV47" s="43">
        <v>275</v>
      </c>
      <c r="AW47" s="38">
        <v>0.96363636363636296</v>
      </c>
      <c r="AX47" s="43">
        <v>74</v>
      </c>
      <c r="AY47" s="38">
        <v>0.93243243243243201</v>
      </c>
      <c r="AZ47" s="43">
        <v>88</v>
      </c>
      <c r="BA47" s="38">
        <v>0.94318181818181801</v>
      </c>
      <c r="BB47" s="43" t="s">
        <v>547</v>
      </c>
      <c r="BC47" s="38" t="s">
        <v>547</v>
      </c>
      <c r="BD47" s="43">
        <v>37</v>
      </c>
      <c r="BE47" s="38">
        <v>0.94594594594594505</v>
      </c>
      <c r="BF47" s="43" t="s">
        <v>547</v>
      </c>
      <c r="BG47" s="38" t="s">
        <v>547</v>
      </c>
      <c r="BH47" s="43">
        <v>24</v>
      </c>
      <c r="BI47" s="38">
        <v>0.95833333333333304</v>
      </c>
      <c r="BJ47" s="43">
        <v>83</v>
      </c>
      <c r="BK47" s="37">
        <v>0.95180722891566205</v>
      </c>
      <c r="BL47" s="94" t="s">
        <v>547</v>
      </c>
      <c r="BM47" s="38" t="s">
        <v>547</v>
      </c>
      <c r="BN47" s="94">
        <v>42</v>
      </c>
      <c r="BO47" s="38">
        <v>0.92857142857142805</v>
      </c>
      <c r="BP47" s="94">
        <v>310</v>
      </c>
      <c r="BQ47" s="38">
        <v>0.95483870967741902</v>
      </c>
      <c r="BR47" s="94">
        <v>46</v>
      </c>
      <c r="BS47" s="38">
        <v>0.95652173913043403</v>
      </c>
      <c r="BT47" s="94">
        <v>215</v>
      </c>
      <c r="BU47" s="38">
        <v>0.93953488372092997</v>
      </c>
      <c r="BV47" s="94" t="s">
        <v>547</v>
      </c>
      <c r="BW47" s="38" t="s">
        <v>547</v>
      </c>
      <c r="BX47" s="94">
        <v>23</v>
      </c>
      <c r="BY47" s="38">
        <v>1</v>
      </c>
    </row>
    <row r="48" spans="1:77" s="28" customFormat="1" ht="24" customHeight="1" x14ac:dyDescent="0.35">
      <c r="A48" s="100" t="s">
        <v>402</v>
      </c>
      <c r="B48" s="146" t="s">
        <v>394</v>
      </c>
      <c r="C48" s="40" t="s">
        <v>405</v>
      </c>
      <c r="D48" s="39">
        <v>598</v>
      </c>
      <c r="E48" s="37">
        <v>0.88127090301003297</v>
      </c>
      <c r="F48" s="43">
        <v>157</v>
      </c>
      <c r="G48" s="38">
        <v>0.87898089171974503</v>
      </c>
      <c r="H48" s="43">
        <v>101</v>
      </c>
      <c r="I48" s="37">
        <v>0.74257425742574201</v>
      </c>
      <c r="J48" s="43">
        <v>336</v>
      </c>
      <c r="K48" s="38">
        <v>0.91666666666666596</v>
      </c>
      <c r="L48" s="43">
        <v>258</v>
      </c>
      <c r="M48" s="37">
        <v>0.83333333333333304</v>
      </c>
      <c r="N48" s="43">
        <v>451</v>
      </c>
      <c r="O48" s="38">
        <v>0.88026607538802604</v>
      </c>
      <c r="P48" s="43">
        <v>44</v>
      </c>
      <c r="Q48" s="38">
        <v>0.86363636363636298</v>
      </c>
      <c r="R48" s="43">
        <v>67</v>
      </c>
      <c r="S48" s="38">
        <v>0.91044776119402904</v>
      </c>
      <c r="T48" s="43">
        <v>18</v>
      </c>
      <c r="U48" s="38">
        <v>0.94444444444444398</v>
      </c>
      <c r="V48" s="43" t="s">
        <v>547</v>
      </c>
      <c r="W48" s="38" t="s">
        <v>547</v>
      </c>
      <c r="X48" s="43">
        <v>11</v>
      </c>
      <c r="Y48" s="37">
        <v>1</v>
      </c>
      <c r="Z48" s="43">
        <v>123</v>
      </c>
      <c r="AA48" s="38">
        <v>0.83739837398373895</v>
      </c>
      <c r="AB48" s="43">
        <v>467</v>
      </c>
      <c r="AC48" s="37">
        <v>0.89293361884368305</v>
      </c>
      <c r="AD48" s="43">
        <v>335</v>
      </c>
      <c r="AE48" s="38">
        <v>0.92238805970149196</v>
      </c>
      <c r="AF48" s="43">
        <v>116</v>
      </c>
      <c r="AG48" s="38">
        <v>0.78448275862068895</v>
      </c>
      <c r="AH48" s="43">
        <v>147</v>
      </c>
      <c r="AI48" s="37">
        <v>0.86394557823129203</v>
      </c>
      <c r="AJ48" s="43">
        <v>100</v>
      </c>
      <c r="AK48" s="38">
        <v>0.88</v>
      </c>
      <c r="AL48" s="43">
        <v>115</v>
      </c>
      <c r="AM48" s="38">
        <v>0.89565217391304297</v>
      </c>
      <c r="AN48" s="43">
        <v>101</v>
      </c>
      <c r="AO48" s="38">
        <v>0.82178217821782096</v>
      </c>
      <c r="AP48" s="43">
        <v>138</v>
      </c>
      <c r="AQ48" s="38">
        <v>0.92753623188405798</v>
      </c>
      <c r="AR48" s="43">
        <v>136</v>
      </c>
      <c r="AS48" s="38">
        <v>0.86764705882352899</v>
      </c>
      <c r="AT48" s="43" t="s">
        <v>547</v>
      </c>
      <c r="AU48" s="37" t="s">
        <v>547</v>
      </c>
      <c r="AV48" s="43">
        <v>275</v>
      </c>
      <c r="AW48" s="38">
        <v>0.89454545454545398</v>
      </c>
      <c r="AX48" s="43">
        <v>74</v>
      </c>
      <c r="AY48" s="38">
        <v>0.83783783783783705</v>
      </c>
      <c r="AZ48" s="43">
        <v>88</v>
      </c>
      <c r="BA48" s="38">
        <v>0.84090909090909005</v>
      </c>
      <c r="BB48" s="43" t="s">
        <v>547</v>
      </c>
      <c r="BC48" s="38" t="s">
        <v>547</v>
      </c>
      <c r="BD48" s="43">
        <v>37</v>
      </c>
      <c r="BE48" s="38">
        <v>0.94594594594594505</v>
      </c>
      <c r="BF48" s="43" t="s">
        <v>547</v>
      </c>
      <c r="BG48" s="38" t="s">
        <v>547</v>
      </c>
      <c r="BH48" s="43">
        <v>24</v>
      </c>
      <c r="BI48" s="38">
        <v>0.95833333333333304</v>
      </c>
      <c r="BJ48" s="43">
        <v>83</v>
      </c>
      <c r="BK48" s="37">
        <v>0.87951807228915602</v>
      </c>
      <c r="BL48" s="94" t="s">
        <v>547</v>
      </c>
      <c r="BM48" s="38" t="s">
        <v>547</v>
      </c>
      <c r="BN48" s="94">
        <v>42</v>
      </c>
      <c r="BO48" s="38">
        <v>0.88095238095238004</v>
      </c>
      <c r="BP48" s="94">
        <v>310</v>
      </c>
      <c r="BQ48" s="38">
        <v>0.86774193548387102</v>
      </c>
      <c r="BR48" s="94">
        <v>46</v>
      </c>
      <c r="BS48" s="38">
        <v>0.934782608695652</v>
      </c>
      <c r="BT48" s="94">
        <v>215</v>
      </c>
      <c r="BU48" s="38">
        <v>0.88837209302325504</v>
      </c>
      <c r="BV48" s="94" t="s">
        <v>547</v>
      </c>
      <c r="BW48" s="38" t="s">
        <v>547</v>
      </c>
      <c r="BX48" s="94">
        <v>23</v>
      </c>
      <c r="BY48" s="38">
        <v>0.91304347826086896</v>
      </c>
    </row>
    <row r="49" spans="1:77" s="28" customFormat="1" ht="24" customHeight="1" x14ac:dyDescent="0.35">
      <c r="A49" s="100" t="s">
        <v>406</v>
      </c>
      <c r="B49" s="146" t="s">
        <v>394</v>
      </c>
      <c r="C49" s="40" t="s">
        <v>409</v>
      </c>
      <c r="D49" s="39">
        <v>578</v>
      </c>
      <c r="E49" s="37">
        <v>0.42560553633217901</v>
      </c>
      <c r="F49" s="43">
        <v>148</v>
      </c>
      <c r="G49" s="38">
        <v>0.42567567567567499</v>
      </c>
      <c r="H49" s="43">
        <v>100</v>
      </c>
      <c r="I49" s="37">
        <v>0.43</v>
      </c>
      <c r="J49" s="43">
        <v>323</v>
      </c>
      <c r="K49" s="38">
        <v>0.44582043343653199</v>
      </c>
      <c r="L49" s="43">
        <v>251</v>
      </c>
      <c r="M49" s="37">
        <v>0.39840637450199201</v>
      </c>
      <c r="N49" s="43">
        <v>435</v>
      </c>
      <c r="O49" s="38">
        <v>0.43678160919540199</v>
      </c>
      <c r="P49" s="43">
        <v>43</v>
      </c>
      <c r="Q49" s="38">
        <v>0.46511627906976699</v>
      </c>
      <c r="R49" s="43">
        <v>66</v>
      </c>
      <c r="S49" s="38">
        <v>0.36363636363636298</v>
      </c>
      <c r="T49" s="43">
        <v>17</v>
      </c>
      <c r="U49" s="38">
        <v>0.35294117647058798</v>
      </c>
      <c r="V49" s="43" t="s">
        <v>547</v>
      </c>
      <c r="W49" s="38" t="s">
        <v>547</v>
      </c>
      <c r="X49" s="43">
        <v>10</v>
      </c>
      <c r="Y49" s="37">
        <v>0.5</v>
      </c>
      <c r="Z49" s="43">
        <v>117</v>
      </c>
      <c r="AA49" s="38">
        <v>0.38461538461538403</v>
      </c>
      <c r="AB49" s="43">
        <v>453</v>
      </c>
      <c r="AC49" s="37">
        <v>0.43267108167770402</v>
      </c>
      <c r="AD49" s="43">
        <v>325</v>
      </c>
      <c r="AE49" s="38">
        <v>0.418461538461538</v>
      </c>
      <c r="AF49" s="43">
        <v>112</v>
      </c>
      <c r="AG49" s="38">
        <v>0.42857142857142799</v>
      </c>
      <c r="AH49" s="43">
        <v>141</v>
      </c>
      <c r="AI49" s="37">
        <v>0.439716312056737</v>
      </c>
      <c r="AJ49" s="43">
        <v>97</v>
      </c>
      <c r="AK49" s="38">
        <v>0.45360824742268002</v>
      </c>
      <c r="AL49" s="43">
        <v>110</v>
      </c>
      <c r="AM49" s="38">
        <v>0.44545454545454499</v>
      </c>
      <c r="AN49" s="43">
        <v>97</v>
      </c>
      <c r="AO49" s="38">
        <v>0.41237113402061798</v>
      </c>
      <c r="AP49" s="43">
        <v>133</v>
      </c>
      <c r="AQ49" s="38">
        <v>0.406015037593984</v>
      </c>
      <c r="AR49" s="43">
        <v>133</v>
      </c>
      <c r="AS49" s="38">
        <v>0.39849624060150302</v>
      </c>
      <c r="AT49" s="43" t="s">
        <v>547</v>
      </c>
      <c r="AU49" s="37" t="s">
        <v>547</v>
      </c>
      <c r="AV49" s="43">
        <v>268</v>
      </c>
      <c r="AW49" s="38">
        <v>0.462686567164179</v>
      </c>
      <c r="AX49" s="43">
        <v>74</v>
      </c>
      <c r="AY49" s="38">
        <v>0.445945945945945</v>
      </c>
      <c r="AZ49" s="43">
        <v>83</v>
      </c>
      <c r="BA49" s="38">
        <v>0.45783132530120402</v>
      </c>
      <c r="BB49" s="43" t="s">
        <v>547</v>
      </c>
      <c r="BC49" s="38" t="s">
        <v>547</v>
      </c>
      <c r="BD49" s="43">
        <v>36</v>
      </c>
      <c r="BE49" s="38">
        <v>0.33333333333333298</v>
      </c>
      <c r="BF49" s="43" t="s">
        <v>547</v>
      </c>
      <c r="BG49" s="38" t="s">
        <v>547</v>
      </c>
      <c r="BH49" s="43">
        <v>24</v>
      </c>
      <c r="BI49" s="38">
        <v>0.5</v>
      </c>
      <c r="BJ49" s="43">
        <v>77</v>
      </c>
      <c r="BK49" s="37">
        <v>0.27272727272727199</v>
      </c>
      <c r="BL49" s="94" t="s">
        <v>547</v>
      </c>
      <c r="BM49" s="38" t="s">
        <v>547</v>
      </c>
      <c r="BN49" s="94">
        <v>42</v>
      </c>
      <c r="BO49" s="38">
        <v>0.476190476190476</v>
      </c>
      <c r="BP49" s="94">
        <v>299</v>
      </c>
      <c r="BQ49" s="38">
        <v>0.42809364548494899</v>
      </c>
      <c r="BR49" s="94">
        <v>46</v>
      </c>
      <c r="BS49" s="38">
        <v>0.36956521739130399</v>
      </c>
      <c r="BT49" s="94">
        <v>209</v>
      </c>
      <c r="BU49" s="38">
        <v>0.42583732057416201</v>
      </c>
      <c r="BV49" s="94" t="s">
        <v>547</v>
      </c>
      <c r="BW49" s="38" t="s">
        <v>547</v>
      </c>
      <c r="BX49" s="94">
        <v>20</v>
      </c>
      <c r="BY49" s="38">
        <v>0.5</v>
      </c>
    </row>
    <row r="50" spans="1:77" s="28" customFormat="1" ht="24" customHeight="1" x14ac:dyDescent="0.35">
      <c r="A50" s="100" t="s">
        <v>411</v>
      </c>
      <c r="B50" s="146" t="s">
        <v>412</v>
      </c>
      <c r="C50" s="40" t="s">
        <v>525</v>
      </c>
      <c r="D50" s="39">
        <v>653</v>
      </c>
      <c r="E50" s="37">
        <v>0.50535987748851396</v>
      </c>
      <c r="F50" s="43">
        <v>181</v>
      </c>
      <c r="G50" s="38">
        <v>0.53591160220994405</v>
      </c>
      <c r="H50" s="43">
        <v>131</v>
      </c>
      <c r="I50" s="37">
        <v>0.49618320610687</v>
      </c>
      <c r="J50" s="43">
        <v>361</v>
      </c>
      <c r="K50" s="38">
        <v>0.52631578947368396</v>
      </c>
      <c r="L50" s="43">
        <v>288</v>
      </c>
      <c r="M50" s="37">
        <v>0.47916666666666602</v>
      </c>
      <c r="N50" s="43">
        <v>477</v>
      </c>
      <c r="O50" s="38">
        <v>0.48427672955974799</v>
      </c>
      <c r="P50" s="43">
        <v>56</v>
      </c>
      <c r="Q50" s="38">
        <v>0.51785714285714202</v>
      </c>
      <c r="R50" s="43">
        <v>78</v>
      </c>
      <c r="S50" s="38">
        <v>0.53846153846153799</v>
      </c>
      <c r="T50" s="43">
        <v>19</v>
      </c>
      <c r="U50" s="38">
        <v>0.73684210526315697</v>
      </c>
      <c r="V50" s="43">
        <v>13</v>
      </c>
      <c r="W50" s="38">
        <v>0.61538461538461497</v>
      </c>
      <c r="X50" s="43">
        <v>10</v>
      </c>
      <c r="Y50" s="37">
        <v>0.6</v>
      </c>
      <c r="Z50" s="43">
        <v>140</v>
      </c>
      <c r="AA50" s="38">
        <v>0.42142857142857099</v>
      </c>
      <c r="AB50" s="43">
        <v>502</v>
      </c>
      <c r="AC50" s="37">
        <v>0.52788844621513897</v>
      </c>
      <c r="AD50" s="43">
        <v>331</v>
      </c>
      <c r="AE50" s="38">
        <v>0.49546827794561898</v>
      </c>
      <c r="AF50" s="43">
        <v>140</v>
      </c>
      <c r="AG50" s="38">
        <v>0.53571428571428503</v>
      </c>
      <c r="AH50" s="43">
        <v>182</v>
      </c>
      <c r="AI50" s="37">
        <v>0.5</v>
      </c>
      <c r="AJ50" s="43">
        <v>105</v>
      </c>
      <c r="AK50" s="38">
        <v>0.59047619047619004</v>
      </c>
      <c r="AL50" s="43">
        <v>118</v>
      </c>
      <c r="AM50" s="38">
        <v>0.50847457627118597</v>
      </c>
      <c r="AN50" s="43">
        <v>116</v>
      </c>
      <c r="AO50" s="38">
        <v>0.55172413793103403</v>
      </c>
      <c r="AP50" s="43">
        <v>149</v>
      </c>
      <c r="AQ50" s="38">
        <v>0.48993288590604001</v>
      </c>
      <c r="AR50" s="43">
        <v>151</v>
      </c>
      <c r="AS50" s="38">
        <v>0.41721854304635703</v>
      </c>
      <c r="AT50" s="43">
        <v>14</v>
      </c>
      <c r="AU50" s="37">
        <v>0.57142857142857095</v>
      </c>
      <c r="AV50" s="43">
        <v>248</v>
      </c>
      <c r="AW50" s="38">
        <v>0.47580645161290303</v>
      </c>
      <c r="AX50" s="43">
        <v>78</v>
      </c>
      <c r="AY50" s="38">
        <v>0.55128205128205099</v>
      </c>
      <c r="AZ50" s="43">
        <v>127</v>
      </c>
      <c r="BA50" s="38">
        <v>0.55118110236220397</v>
      </c>
      <c r="BB50" s="43">
        <v>19</v>
      </c>
      <c r="BC50" s="38">
        <v>0.47368421052631499</v>
      </c>
      <c r="BD50" s="43">
        <v>31</v>
      </c>
      <c r="BE50" s="38">
        <v>0.483870967741935</v>
      </c>
      <c r="BF50" s="43" t="s">
        <v>547</v>
      </c>
      <c r="BG50" s="38" t="s">
        <v>547</v>
      </c>
      <c r="BH50" s="43">
        <v>31</v>
      </c>
      <c r="BI50" s="38">
        <v>0.54838709677419295</v>
      </c>
      <c r="BJ50" s="43">
        <v>110</v>
      </c>
      <c r="BK50" s="37">
        <v>0.5</v>
      </c>
      <c r="BL50" s="94">
        <v>10</v>
      </c>
      <c r="BM50" s="38">
        <v>0.4</v>
      </c>
      <c r="BN50" s="94">
        <v>59</v>
      </c>
      <c r="BO50" s="38">
        <v>0.57627118644067798</v>
      </c>
      <c r="BP50" s="94">
        <v>299</v>
      </c>
      <c r="BQ50" s="38">
        <v>0.47157190635451501</v>
      </c>
      <c r="BR50" s="94">
        <v>49</v>
      </c>
      <c r="BS50" s="38">
        <v>0.46938775510204001</v>
      </c>
      <c r="BT50" s="94">
        <v>247</v>
      </c>
      <c r="BU50" s="38">
        <v>0.51012145748987803</v>
      </c>
      <c r="BV50" s="94" t="s">
        <v>547</v>
      </c>
      <c r="BW50" s="38" t="s">
        <v>547</v>
      </c>
      <c r="BX50" s="94">
        <v>39</v>
      </c>
      <c r="BY50" s="38">
        <v>0.66666666666666596</v>
      </c>
    </row>
    <row r="51" spans="1:77" s="28" customFormat="1" ht="24" customHeight="1" x14ac:dyDescent="0.35">
      <c r="A51" s="100" t="s">
        <v>417</v>
      </c>
      <c r="B51" s="146" t="s">
        <v>412</v>
      </c>
      <c r="C51" s="40" t="s">
        <v>526</v>
      </c>
      <c r="D51" s="39">
        <v>870</v>
      </c>
      <c r="E51" s="37">
        <v>0.66206896551724104</v>
      </c>
      <c r="F51" s="43">
        <v>230</v>
      </c>
      <c r="G51" s="38">
        <v>0.62608695652173896</v>
      </c>
      <c r="H51" s="43">
        <v>166</v>
      </c>
      <c r="I51" s="37">
        <v>0.68072289156626498</v>
      </c>
      <c r="J51" s="43">
        <v>483</v>
      </c>
      <c r="K51" s="38">
        <v>0.66459627329192505</v>
      </c>
      <c r="L51" s="43">
        <v>367</v>
      </c>
      <c r="M51" s="37">
        <v>0.65667574931880102</v>
      </c>
      <c r="N51" s="43">
        <v>654</v>
      </c>
      <c r="O51" s="38">
        <v>0.67889908256880704</v>
      </c>
      <c r="P51" s="43">
        <v>64</v>
      </c>
      <c r="Q51" s="38">
        <v>0.625</v>
      </c>
      <c r="R51" s="43">
        <v>97</v>
      </c>
      <c r="S51" s="38">
        <v>0.60824742268041199</v>
      </c>
      <c r="T51" s="43">
        <v>25</v>
      </c>
      <c r="U51" s="38">
        <v>0.6</v>
      </c>
      <c r="V51" s="43">
        <v>15</v>
      </c>
      <c r="W51" s="38">
        <v>0.6</v>
      </c>
      <c r="X51" s="43">
        <v>15</v>
      </c>
      <c r="Y51" s="37">
        <v>0.6</v>
      </c>
      <c r="Z51" s="43">
        <v>184</v>
      </c>
      <c r="AA51" s="38">
        <v>0.66847826086956497</v>
      </c>
      <c r="AB51" s="43">
        <v>675</v>
      </c>
      <c r="AC51" s="37">
        <v>0.66370370370370302</v>
      </c>
      <c r="AD51" s="43">
        <v>447</v>
      </c>
      <c r="AE51" s="38">
        <v>0.66442953020134199</v>
      </c>
      <c r="AF51" s="43">
        <v>181</v>
      </c>
      <c r="AG51" s="38">
        <v>0.65193370165745801</v>
      </c>
      <c r="AH51" s="43">
        <v>242</v>
      </c>
      <c r="AI51" s="37">
        <v>0.665289256198347</v>
      </c>
      <c r="AJ51" s="43">
        <v>158</v>
      </c>
      <c r="AK51" s="38">
        <v>0.670886075949367</v>
      </c>
      <c r="AL51" s="43">
        <v>156</v>
      </c>
      <c r="AM51" s="38">
        <v>0.62820512820512797</v>
      </c>
      <c r="AN51" s="43">
        <v>146</v>
      </c>
      <c r="AO51" s="38">
        <v>0.58904109589041098</v>
      </c>
      <c r="AP51" s="43">
        <v>195</v>
      </c>
      <c r="AQ51" s="38">
        <v>0.69743589743589696</v>
      </c>
      <c r="AR51" s="43">
        <v>199</v>
      </c>
      <c r="AS51" s="38">
        <v>0.733668341708542</v>
      </c>
      <c r="AT51" s="43">
        <v>16</v>
      </c>
      <c r="AU51" s="37">
        <v>0.25</v>
      </c>
      <c r="AV51" s="43">
        <v>349</v>
      </c>
      <c r="AW51" s="38">
        <v>0.73065902578796504</v>
      </c>
      <c r="AX51" s="43">
        <v>103</v>
      </c>
      <c r="AY51" s="38">
        <v>0.60194174757281504</v>
      </c>
      <c r="AZ51" s="43">
        <v>176</v>
      </c>
      <c r="BA51" s="38">
        <v>0.67045454545454497</v>
      </c>
      <c r="BB51" s="43">
        <v>24</v>
      </c>
      <c r="BC51" s="38">
        <v>0.375</v>
      </c>
      <c r="BD51" s="43">
        <v>42</v>
      </c>
      <c r="BE51" s="38">
        <v>0.64285714285714202</v>
      </c>
      <c r="BF51" s="43">
        <v>10</v>
      </c>
      <c r="BG51" s="38">
        <v>0.6</v>
      </c>
      <c r="BH51" s="43">
        <v>34</v>
      </c>
      <c r="BI51" s="38">
        <v>0.55882352941176405</v>
      </c>
      <c r="BJ51" s="43">
        <v>132</v>
      </c>
      <c r="BK51" s="37">
        <v>0.60606060606060597</v>
      </c>
      <c r="BL51" s="94">
        <v>12</v>
      </c>
      <c r="BM51" s="38">
        <v>0.41666666666666602</v>
      </c>
      <c r="BN51" s="94">
        <v>84</v>
      </c>
      <c r="BO51" s="38">
        <v>0.60714285714285698</v>
      </c>
      <c r="BP51" s="94">
        <v>399</v>
      </c>
      <c r="BQ51" s="38">
        <v>0.66165413533834505</v>
      </c>
      <c r="BR51" s="94">
        <v>64</v>
      </c>
      <c r="BS51" s="38">
        <v>0.703125</v>
      </c>
      <c r="BT51" s="94">
        <v>325</v>
      </c>
      <c r="BU51" s="38">
        <v>0.68</v>
      </c>
      <c r="BV51" s="94" t="s">
        <v>547</v>
      </c>
      <c r="BW51" s="38" t="s">
        <v>547</v>
      </c>
      <c r="BX51" s="94">
        <v>48</v>
      </c>
      <c r="BY51" s="38">
        <v>0.5</v>
      </c>
    </row>
    <row r="52" spans="1:77" s="28" customFormat="1" ht="24" customHeight="1" x14ac:dyDescent="0.35">
      <c r="A52" s="177" t="s">
        <v>527</v>
      </c>
      <c r="B52" s="178" t="s">
        <v>528</v>
      </c>
      <c r="C52" s="179" t="s">
        <v>529</v>
      </c>
      <c r="D52" s="180">
        <v>855</v>
      </c>
      <c r="E52" s="181">
        <v>8.9871345029239702</v>
      </c>
      <c r="F52" s="182">
        <v>226</v>
      </c>
      <c r="G52" s="183">
        <v>8.9292035398229999</v>
      </c>
      <c r="H52" s="182">
        <v>165</v>
      </c>
      <c r="I52" s="181">
        <v>9.1272727272727199</v>
      </c>
      <c r="J52" s="182">
        <v>474</v>
      </c>
      <c r="K52" s="183">
        <v>9.0147679324894501</v>
      </c>
      <c r="L52" s="182">
        <v>363</v>
      </c>
      <c r="M52" s="181">
        <v>8.9862258953167995</v>
      </c>
      <c r="N52" s="182">
        <v>641</v>
      </c>
      <c r="O52" s="183">
        <v>8.9953198127925091</v>
      </c>
      <c r="P52" s="182">
        <v>62</v>
      </c>
      <c r="Q52" s="183">
        <v>9.1451612903225801</v>
      </c>
      <c r="R52" s="182">
        <v>97</v>
      </c>
      <c r="S52" s="183">
        <v>9.0412371134020599</v>
      </c>
      <c r="T52" s="182">
        <v>26</v>
      </c>
      <c r="U52" s="183">
        <v>8.8846153846153797</v>
      </c>
      <c r="V52" s="182">
        <v>15</v>
      </c>
      <c r="W52" s="183">
        <v>8.6666666666666607</v>
      </c>
      <c r="X52" s="182">
        <v>14</v>
      </c>
      <c r="Y52" s="181">
        <v>8.0714285714285694</v>
      </c>
      <c r="Z52" s="182">
        <v>185</v>
      </c>
      <c r="AA52" s="183">
        <v>8.7135135135135098</v>
      </c>
      <c r="AB52" s="182">
        <v>661</v>
      </c>
      <c r="AC52" s="181">
        <v>9.0529500756429595</v>
      </c>
      <c r="AD52" s="182">
        <v>437</v>
      </c>
      <c r="AE52" s="183">
        <v>9</v>
      </c>
      <c r="AF52" s="182">
        <v>179</v>
      </c>
      <c r="AG52" s="183">
        <v>8.8435754189944102</v>
      </c>
      <c r="AH52" s="182">
        <v>239</v>
      </c>
      <c r="AI52" s="181">
        <v>9.07112970711297</v>
      </c>
      <c r="AJ52" s="182">
        <v>155</v>
      </c>
      <c r="AK52" s="183">
        <v>9.0258064516128993</v>
      </c>
      <c r="AL52" s="182">
        <v>151</v>
      </c>
      <c r="AM52" s="183">
        <v>9.0794701986754909</v>
      </c>
      <c r="AN52" s="182">
        <v>142</v>
      </c>
      <c r="AO52" s="183">
        <v>9.0845070422535201</v>
      </c>
      <c r="AP52" s="182">
        <v>195</v>
      </c>
      <c r="AQ52" s="183">
        <v>8.9076923076922991</v>
      </c>
      <c r="AR52" s="182">
        <v>197</v>
      </c>
      <c r="AS52" s="183">
        <v>8.8629441624365395</v>
      </c>
      <c r="AT52" s="182">
        <v>15</v>
      </c>
      <c r="AU52" s="181">
        <v>9.4</v>
      </c>
      <c r="AV52" s="182">
        <v>347</v>
      </c>
      <c r="AW52" s="183">
        <v>9.0172910662824197</v>
      </c>
      <c r="AX52" s="182">
        <v>103</v>
      </c>
      <c r="AY52" s="183">
        <v>9.0776699029126195</v>
      </c>
      <c r="AZ52" s="182">
        <v>171</v>
      </c>
      <c r="BA52" s="183">
        <v>8.8538011695906391</v>
      </c>
      <c r="BB52" s="182">
        <v>25</v>
      </c>
      <c r="BC52" s="183">
        <v>8.7200000000000006</v>
      </c>
      <c r="BD52" s="182">
        <v>41</v>
      </c>
      <c r="BE52" s="183">
        <v>9.0731707317073091</v>
      </c>
      <c r="BF52" s="182">
        <v>10</v>
      </c>
      <c r="BG52" s="183">
        <v>9.1</v>
      </c>
      <c r="BH52" s="182">
        <v>34</v>
      </c>
      <c r="BI52" s="183">
        <v>9.0588235294117592</v>
      </c>
      <c r="BJ52" s="182">
        <v>124</v>
      </c>
      <c r="BK52" s="181">
        <v>9.0080645161290303</v>
      </c>
      <c r="BL52" s="184">
        <v>12</v>
      </c>
      <c r="BM52" s="183">
        <v>8.3333333333333304</v>
      </c>
      <c r="BN52" s="184">
        <v>80</v>
      </c>
      <c r="BO52" s="183">
        <v>8.6875</v>
      </c>
      <c r="BP52" s="184">
        <v>396</v>
      </c>
      <c r="BQ52" s="183">
        <v>8.8888888888888893</v>
      </c>
      <c r="BR52" s="184">
        <v>63</v>
      </c>
      <c r="BS52" s="183">
        <v>9</v>
      </c>
      <c r="BT52" s="184">
        <v>322</v>
      </c>
      <c r="BU52" s="183">
        <v>9.1708074534161401</v>
      </c>
      <c r="BV52" s="184" t="s">
        <v>547</v>
      </c>
      <c r="BW52" s="183" t="s">
        <v>547</v>
      </c>
      <c r="BX52" s="184">
        <v>46</v>
      </c>
      <c r="BY52" s="183">
        <v>8.7173913043478208</v>
      </c>
    </row>
    <row r="53" spans="1:77" s="28" customFormat="1" x14ac:dyDescent="0.35">
      <c r="A53" s="100" t="s">
        <v>424</v>
      </c>
      <c r="B53" s="146" t="s">
        <v>412</v>
      </c>
      <c r="C53" s="40" t="s">
        <v>530</v>
      </c>
      <c r="D53" s="39">
        <v>855</v>
      </c>
      <c r="E53" s="37">
        <v>0.89239766081871297</v>
      </c>
      <c r="F53" s="43">
        <v>226</v>
      </c>
      <c r="G53" s="38">
        <v>0.88053097345132703</v>
      </c>
      <c r="H53" s="43">
        <v>165</v>
      </c>
      <c r="I53" s="37">
        <v>0.92727272727272703</v>
      </c>
      <c r="J53" s="43">
        <v>474</v>
      </c>
      <c r="K53" s="38">
        <v>0.89029535864978904</v>
      </c>
      <c r="L53" s="43">
        <v>363</v>
      </c>
      <c r="M53" s="37">
        <v>0.90358126721762999</v>
      </c>
      <c r="N53" s="43">
        <v>641</v>
      </c>
      <c r="O53" s="38">
        <v>0.89859594383775299</v>
      </c>
      <c r="P53" s="43">
        <v>62</v>
      </c>
      <c r="Q53" s="38">
        <v>0.95161290322580605</v>
      </c>
      <c r="R53" s="43">
        <v>97</v>
      </c>
      <c r="S53" s="38">
        <v>0.88659793814432897</v>
      </c>
      <c r="T53" s="43">
        <v>26</v>
      </c>
      <c r="U53" s="38">
        <v>0.84615384615384603</v>
      </c>
      <c r="V53" s="43">
        <v>15</v>
      </c>
      <c r="W53" s="38">
        <v>0.73333333333333295</v>
      </c>
      <c r="X53" s="43">
        <v>14</v>
      </c>
      <c r="Y53" s="37">
        <v>0.64285714285714202</v>
      </c>
      <c r="Z53" s="43">
        <v>185</v>
      </c>
      <c r="AA53" s="38">
        <v>0.86486486486486402</v>
      </c>
      <c r="AB53" s="43">
        <v>661</v>
      </c>
      <c r="AC53" s="37">
        <v>0.89863842662632298</v>
      </c>
      <c r="AD53" s="43">
        <v>437</v>
      </c>
      <c r="AE53" s="38">
        <v>0.89473684210526305</v>
      </c>
      <c r="AF53" s="43">
        <v>179</v>
      </c>
      <c r="AG53" s="38">
        <v>0.84916201117318402</v>
      </c>
      <c r="AH53" s="43">
        <v>239</v>
      </c>
      <c r="AI53" s="37">
        <v>0.92050209205020905</v>
      </c>
      <c r="AJ53" s="43">
        <v>155</v>
      </c>
      <c r="AK53" s="38">
        <v>0.87096774193548299</v>
      </c>
      <c r="AL53" s="43">
        <v>151</v>
      </c>
      <c r="AM53" s="38">
        <v>0.90728476821191995</v>
      </c>
      <c r="AN53" s="43">
        <v>142</v>
      </c>
      <c r="AO53" s="38">
        <v>0.91549295774647799</v>
      </c>
      <c r="AP53" s="43">
        <v>195</v>
      </c>
      <c r="AQ53" s="38">
        <v>0.90256410256410202</v>
      </c>
      <c r="AR53" s="43">
        <v>197</v>
      </c>
      <c r="AS53" s="38">
        <v>0.86802030456852797</v>
      </c>
      <c r="AT53" s="43">
        <v>15</v>
      </c>
      <c r="AU53" s="37">
        <v>0.93333333333333302</v>
      </c>
      <c r="AV53" s="43">
        <v>347</v>
      </c>
      <c r="AW53" s="38">
        <v>0.91354466858789596</v>
      </c>
      <c r="AX53" s="43">
        <v>103</v>
      </c>
      <c r="AY53" s="38">
        <v>0.89320388349514501</v>
      </c>
      <c r="AZ53" s="43">
        <v>171</v>
      </c>
      <c r="BA53" s="38">
        <v>0.88304093567251396</v>
      </c>
      <c r="BB53" s="43">
        <v>25</v>
      </c>
      <c r="BC53" s="38">
        <v>0.84</v>
      </c>
      <c r="BD53" s="43">
        <v>41</v>
      </c>
      <c r="BE53" s="38">
        <v>0.87804878048780399</v>
      </c>
      <c r="BF53" s="43">
        <v>10</v>
      </c>
      <c r="BG53" s="38">
        <v>0.9</v>
      </c>
      <c r="BH53" s="43">
        <v>34</v>
      </c>
      <c r="BI53" s="38">
        <v>0.91176470588235203</v>
      </c>
      <c r="BJ53" s="43">
        <v>124</v>
      </c>
      <c r="BK53" s="37">
        <v>0.85483870967741904</v>
      </c>
      <c r="BL53" s="94">
        <v>12</v>
      </c>
      <c r="BM53" s="38">
        <v>0.75</v>
      </c>
      <c r="BN53" s="94">
        <v>80</v>
      </c>
      <c r="BO53" s="38">
        <v>0.83750000000000002</v>
      </c>
      <c r="BP53" s="94">
        <v>396</v>
      </c>
      <c r="BQ53" s="38">
        <v>0.87626262626262597</v>
      </c>
      <c r="BR53" s="94">
        <v>63</v>
      </c>
      <c r="BS53" s="38">
        <v>0.90476190476190399</v>
      </c>
      <c r="BT53" s="94">
        <v>322</v>
      </c>
      <c r="BU53" s="38">
        <v>0.91925465838509302</v>
      </c>
      <c r="BV53" s="94" t="s">
        <v>547</v>
      </c>
      <c r="BW53" s="38" t="s">
        <v>547</v>
      </c>
      <c r="BX53" s="94">
        <v>46</v>
      </c>
      <c r="BY53" s="38">
        <v>0.82608695652173902</v>
      </c>
    </row>
    <row r="54" spans="1:77" s="28" customFormat="1" x14ac:dyDescent="0.35">
      <c r="A54" s="164" t="s">
        <v>430</v>
      </c>
      <c r="B54" s="165" t="s">
        <v>412</v>
      </c>
      <c r="C54" s="166" t="s">
        <v>433</v>
      </c>
      <c r="D54" s="167">
        <v>411</v>
      </c>
      <c r="E54" s="128">
        <v>0.75425790754257904</v>
      </c>
      <c r="F54" s="168">
        <v>233</v>
      </c>
      <c r="G54" s="88">
        <v>0.75965665236051505</v>
      </c>
      <c r="H54" s="168">
        <v>171</v>
      </c>
      <c r="I54" s="128">
        <v>0.75438596491228005</v>
      </c>
      <c r="J54" s="168">
        <v>230</v>
      </c>
      <c r="K54" s="88">
        <v>0.74782608695652097</v>
      </c>
      <c r="L54" s="168">
        <v>173</v>
      </c>
      <c r="M54" s="128">
        <v>0.75722543352601102</v>
      </c>
      <c r="N54" s="168">
        <v>306</v>
      </c>
      <c r="O54" s="88">
        <v>0.76470588235294101</v>
      </c>
      <c r="P54" s="168">
        <v>25</v>
      </c>
      <c r="Q54" s="88">
        <v>0.72</v>
      </c>
      <c r="R54" s="168">
        <v>46</v>
      </c>
      <c r="S54" s="88">
        <v>0.78260869565217395</v>
      </c>
      <c r="T54" s="168">
        <v>11</v>
      </c>
      <c r="U54" s="88">
        <v>0.45454545454545398</v>
      </c>
      <c r="V54" s="168" t="s">
        <v>547</v>
      </c>
      <c r="W54" s="88" t="s">
        <v>547</v>
      </c>
      <c r="X54" s="168">
        <v>14</v>
      </c>
      <c r="Y54" s="128">
        <v>0.92857142857142805</v>
      </c>
      <c r="Z54" s="168">
        <v>101</v>
      </c>
      <c r="AA54" s="88">
        <v>0.69306930693069302</v>
      </c>
      <c r="AB54" s="168">
        <v>304</v>
      </c>
      <c r="AC54" s="128">
        <v>0.76973684210526305</v>
      </c>
      <c r="AD54" s="168" t="s">
        <v>548</v>
      </c>
      <c r="AE54" s="88" t="s">
        <v>548</v>
      </c>
      <c r="AF54" s="168">
        <v>175</v>
      </c>
      <c r="AG54" s="88">
        <v>0.74285714285714199</v>
      </c>
      <c r="AH54" s="168">
        <v>236</v>
      </c>
      <c r="AI54" s="128">
        <v>0.76271186440677896</v>
      </c>
      <c r="AJ54" s="168">
        <v>62</v>
      </c>
      <c r="AK54" s="88">
        <v>0.69354838709677402</v>
      </c>
      <c r="AL54" s="168">
        <v>71</v>
      </c>
      <c r="AM54" s="88">
        <v>0.78873239436619702</v>
      </c>
      <c r="AN54" s="168">
        <v>83</v>
      </c>
      <c r="AO54" s="88">
        <v>0.81927710843373402</v>
      </c>
      <c r="AP54" s="168">
        <v>93</v>
      </c>
      <c r="AQ54" s="88">
        <v>0.75268817204300997</v>
      </c>
      <c r="AR54" s="168">
        <v>98</v>
      </c>
      <c r="AS54" s="88">
        <v>0.71428571428571397</v>
      </c>
      <c r="AT54" s="168" t="s">
        <v>547</v>
      </c>
      <c r="AU54" s="128" t="s">
        <v>547</v>
      </c>
      <c r="AV54" s="168">
        <v>148</v>
      </c>
      <c r="AW54" s="88">
        <v>0.75675675675675602</v>
      </c>
      <c r="AX54" s="168">
        <v>69</v>
      </c>
      <c r="AY54" s="88">
        <v>0.81159420289855</v>
      </c>
      <c r="AZ54" s="168">
        <v>88</v>
      </c>
      <c r="BA54" s="88">
        <v>0.71590909090909005</v>
      </c>
      <c r="BB54" s="168" t="s">
        <v>547</v>
      </c>
      <c r="BC54" s="88" t="s">
        <v>547</v>
      </c>
      <c r="BD54" s="168" t="s">
        <v>547</v>
      </c>
      <c r="BE54" s="88" t="s">
        <v>547</v>
      </c>
      <c r="BF54" s="168" t="s">
        <v>547</v>
      </c>
      <c r="BG54" s="88" t="s">
        <v>547</v>
      </c>
      <c r="BH54" s="168">
        <v>30</v>
      </c>
      <c r="BI54" s="88">
        <v>0.76666666666666605</v>
      </c>
      <c r="BJ54" s="168">
        <v>68</v>
      </c>
      <c r="BK54" s="128">
        <v>0.75</v>
      </c>
      <c r="BL54" s="99">
        <v>10</v>
      </c>
      <c r="BM54" s="88">
        <v>0.3</v>
      </c>
      <c r="BN54" s="99">
        <v>40</v>
      </c>
      <c r="BO54" s="88">
        <v>0.75</v>
      </c>
      <c r="BP54" s="99">
        <v>163</v>
      </c>
      <c r="BQ54" s="88">
        <v>0.72392638036809798</v>
      </c>
      <c r="BR54" s="99">
        <v>32</v>
      </c>
      <c r="BS54" s="88">
        <v>0.59375</v>
      </c>
      <c r="BT54" s="99">
        <v>164</v>
      </c>
      <c r="BU54" s="88">
        <v>0.82926829268292601</v>
      </c>
      <c r="BV54" s="99" t="s">
        <v>547</v>
      </c>
      <c r="BW54" s="88" t="s">
        <v>547</v>
      </c>
      <c r="BX54" s="99">
        <v>29</v>
      </c>
      <c r="BY54" s="88">
        <v>0.72413793103448199</v>
      </c>
    </row>
    <row r="55" spans="1:77" s="28" customFormat="1" x14ac:dyDescent="0.35">
      <c r="A55" s="100"/>
      <c r="B55" s="163"/>
      <c r="C55" s="163"/>
      <c r="D55" s="43"/>
      <c r="E55" s="87"/>
      <c r="F55" s="43"/>
      <c r="G55" s="87"/>
      <c r="H55" s="43"/>
      <c r="I55" s="87"/>
      <c r="J55" s="43"/>
      <c r="K55" s="87"/>
      <c r="L55" s="43"/>
      <c r="M55" s="87"/>
      <c r="N55" s="43"/>
      <c r="O55" s="87"/>
      <c r="P55" s="43"/>
      <c r="Q55" s="87"/>
      <c r="R55" s="43"/>
      <c r="S55" s="87"/>
      <c r="T55" s="43"/>
      <c r="U55" s="87"/>
      <c r="V55" s="43"/>
      <c r="W55" s="87"/>
      <c r="X55" s="43"/>
      <c r="Y55" s="87"/>
      <c r="Z55" s="43"/>
      <c r="AA55" s="87"/>
      <c r="AB55" s="43"/>
      <c r="AC55" s="87"/>
      <c r="AD55" s="43"/>
      <c r="AE55" s="87"/>
      <c r="AF55" s="43"/>
      <c r="AG55" s="87"/>
      <c r="AH55" s="43"/>
      <c r="AI55" s="87"/>
      <c r="AJ55" s="43"/>
      <c r="AK55" s="87"/>
      <c r="AL55" s="43"/>
      <c r="AM55" s="87"/>
      <c r="AN55" s="43"/>
      <c r="AO55" s="87"/>
      <c r="AP55" s="43"/>
      <c r="AQ55" s="87"/>
      <c r="AR55" s="43"/>
      <c r="AS55" s="87"/>
      <c r="AT55" s="43"/>
      <c r="AU55" s="87"/>
      <c r="AV55" s="43"/>
      <c r="AW55" s="87"/>
      <c r="AX55" s="43"/>
      <c r="AY55" s="87"/>
      <c r="AZ55" s="43"/>
      <c r="BA55" s="87"/>
      <c r="BB55" s="43"/>
      <c r="BC55" s="87"/>
      <c r="BD55" s="43"/>
      <c r="BE55" s="87"/>
      <c r="BF55" s="43"/>
      <c r="BG55" s="87"/>
      <c r="BH55" s="43"/>
      <c r="BI55" s="87"/>
      <c r="BJ55" s="43"/>
      <c r="BK55" s="87"/>
      <c r="BL55" s="94"/>
      <c r="BM55" s="87"/>
      <c r="BN55" s="94"/>
      <c r="BO55" s="87"/>
      <c r="BP55" s="94"/>
      <c r="BQ55" s="87"/>
      <c r="BR55" s="94"/>
      <c r="BS55" s="87"/>
      <c r="BT55" s="94"/>
      <c r="BU55" s="87"/>
      <c r="BV55" s="94"/>
      <c r="BW55" s="87"/>
      <c r="BX55" s="94"/>
      <c r="BY55" s="87"/>
    </row>
    <row r="56" spans="1:77" x14ac:dyDescent="0.25">
      <c r="C56" s="185"/>
      <c r="E56" s="185"/>
      <c r="G56" s="185"/>
      <c r="I56" s="185"/>
      <c r="K56" s="185"/>
      <c r="M56" s="185"/>
      <c r="O56" s="185"/>
      <c r="Q56" s="185"/>
      <c r="S56" s="185"/>
      <c r="U56" s="185"/>
      <c r="W56" s="185"/>
      <c r="Y56" s="185"/>
      <c r="AA56" s="185"/>
      <c r="AC56" s="185"/>
      <c r="AE56" s="185"/>
      <c r="AG56" s="185"/>
      <c r="AI56" s="185"/>
      <c r="AK56" s="185"/>
      <c r="AM56" s="185"/>
      <c r="AO56" s="185"/>
      <c r="AQ56" s="185"/>
      <c r="AS56" s="185"/>
      <c r="AU56" s="185"/>
      <c r="AW56" s="185"/>
      <c r="AY56" s="185"/>
      <c r="BA56" s="185"/>
      <c r="BC56" s="185"/>
      <c r="BE56" s="185"/>
      <c r="BG56" s="185"/>
      <c r="BI56" s="185"/>
      <c r="BK56" s="185"/>
      <c r="BL56" s="94"/>
      <c r="BM56" s="87"/>
      <c r="BN56" s="94"/>
      <c r="BO56" s="87"/>
      <c r="BP56" s="94"/>
      <c r="BQ56" s="87"/>
      <c r="BR56" s="94"/>
      <c r="BS56" s="87"/>
      <c r="BT56" s="94"/>
      <c r="BU56" s="87"/>
      <c r="BV56" s="94"/>
      <c r="BW56" s="87"/>
      <c r="BX56" s="94"/>
      <c r="BY56" s="87"/>
    </row>
    <row r="57" spans="1:77" x14ac:dyDescent="0.25">
      <c r="C57" s="185"/>
      <c r="E57" s="185"/>
      <c r="G57" s="185"/>
      <c r="I57" s="185"/>
      <c r="K57" s="185"/>
      <c r="M57" s="185"/>
      <c r="O57" s="185"/>
      <c r="Q57" s="185"/>
      <c r="S57" s="185"/>
      <c r="U57" s="185"/>
      <c r="W57" s="185"/>
      <c r="Y57" s="185"/>
      <c r="AA57" s="185"/>
      <c r="AC57" s="185"/>
      <c r="AE57" s="185"/>
      <c r="AG57" s="185"/>
      <c r="AI57" s="185"/>
      <c r="AK57" s="185"/>
      <c r="AM57" s="185"/>
      <c r="AO57" s="185"/>
      <c r="AQ57" s="185"/>
      <c r="AS57" s="185"/>
      <c r="AU57" s="185"/>
      <c r="AW57" s="185"/>
      <c r="AY57" s="185"/>
      <c r="BA57" s="185"/>
      <c r="BC57" s="185"/>
      <c r="BE57" s="185"/>
      <c r="BG57" s="185"/>
      <c r="BI57" s="185"/>
      <c r="BK57" s="185"/>
      <c r="BL57" s="94"/>
      <c r="BM57" s="87"/>
      <c r="BN57" s="94"/>
      <c r="BO57" s="87"/>
      <c r="BP57" s="94"/>
      <c r="BQ57" s="87"/>
      <c r="BR57" s="94"/>
      <c r="BS57" s="87"/>
      <c r="BT57" s="94"/>
      <c r="BU57" s="87"/>
      <c r="BV57" s="94"/>
      <c r="BW57" s="87"/>
      <c r="BX57" s="94"/>
      <c r="BY57" s="87"/>
    </row>
    <row r="58" spans="1:77" x14ac:dyDescent="0.25">
      <c r="C58" s="185"/>
      <c r="E58" s="185"/>
      <c r="G58" s="185"/>
      <c r="I58" s="185"/>
      <c r="K58" s="185"/>
      <c r="M58" s="185"/>
      <c r="O58" s="185"/>
      <c r="Q58" s="185"/>
      <c r="S58" s="185"/>
      <c r="U58" s="185"/>
      <c r="W58" s="185"/>
      <c r="Y58" s="185"/>
      <c r="AA58" s="185"/>
      <c r="AC58" s="185"/>
      <c r="AE58" s="185"/>
      <c r="AG58" s="185"/>
      <c r="AI58" s="185"/>
      <c r="AK58" s="185"/>
      <c r="AM58" s="185"/>
      <c r="AO58" s="185"/>
      <c r="AQ58" s="185"/>
      <c r="AS58" s="185"/>
      <c r="AU58" s="185"/>
      <c r="AW58" s="185"/>
      <c r="AY58" s="185"/>
      <c r="BA58" s="185"/>
      <c r="BC58" s="185"/>
      <c r="BE58" s="185"/>
      <c r="BG58" s="185"/>
      <c r="BI58" s="185"/>
      <c r="BK58" s="185"/>
      <c r="BL58" s="94"/>
      <c r="BM58" s="87"/>
      <c r="BN58" s="94"/>
      <c r="BO58" s="87"/>
      <c r="BP58" s="94"/>
      <c r="BQ58" s="87"/>
      <c r="BR58" s="94"/>
      <c r="BS58" s="87"/>
      <c r="BT58" s="94"/>
      <c r="BU58" s="87"/>
      <c r="BV58" s="94"/>
      <c r="BW58" s="87"/>
      <c r="BX58" s="94"/>
      <c r="BY58" s="87"/>
    </row>
    <row r="59" spans="1:77" x14ac:dyDescent="0.25">
      <c r="C59" s="185"/>
      <c r="E59" s="185"/>
      <c r="G59" s="185"/>
      <c r="I59" s="185"/>
      <c r="K59" s="185"/>
      <c r="M59" s="185"/>
      <c r="O59" s="185"/>
      <c r="Q59" s="185"/>
      <c r="S59" s="185"/>
      <c r="U59" s="185"/>
      <c r="W59" s="185"/>
      <c r="Y59" s="185"/>
      <c r="AA59" s="185"/>
      <c r="AC59" s="185"/>
      <c r="AE59" s="185"/>
      <c r="AG59" s="185"/>
      <c r="AI59" s="185"/>
      <c r="AK59" s="185"/>
      <c r="AM59" s="185"/>
      <c r="AO59" s="185"/>
      <c r="AQ59" s="185"/>
      <c r="AS59" s="185"/>
      <c r="AU59" s="185"/>
      <c r="AW59" s="185"/>
      <c r="AY59" s="185"/>
      <c r="BA59" s="185"/>
      <c r="BC59" s="185"/>
      <c r="BE59" s="185"/>
      <c r="BG59" s="185"/>
      <c r="BI59" s="185"/>
      <c r="BK59" s="185"/>
      <c r="BL59" s="94"/>
      <c r="BM59" s="87"/>
      <c r="BN59" s="94"/>
      <c r="BO59" s="87"/>
      <c r="BP59" s="94"/>
      <c r="BQ59" s="87"/>
      <c r="BR59" s="94"/>
      <c r="BS59" s="87"/>
      <c r="BT59" s="94"/>
      <c r="BU59" s="87"/>
      <c r="BV59" s="94"/>
      <c r="BW59" s="87"/>
      <c r="BX59" s="94"/>
      <c r="BY59" s="87"/>
    </row>
    <row r="60" spans="1:77" x14ac:dyDescent="0.25">
      <c r="C60" s="185"/>
      <c r="E60" s="185"/>
      <c r="G60" s="185"/>
      <c r="I60" s="185"/>
      <c r="K60" s="185"/>
      <c r="M60" s="185"/>
      <c r="O60" s="185"/>
      <c r="Q60" s="185"/>
      <c r="S60" s="185"/>
      <c r="U60" s="185"/>
      <c r="W60" s="185"/>
      <c r="Y60" s="185"/>
      <c r="AA60" s="185"/>
      <c r="AC60" s="185"/>
      <c r="AE60" s="185"/>
      <c r="AG60" s="185"/>
      <c r="AI60" s="185"/>
      <c r="AK60" s="185"/>
      <c r="AM60" s="185"/>
      <c r="AO60" s="185"/>
      <c r="AQ60" s="185"/>
      <c r="AS60" s="185"/>
      <c r="AU60" s="185"/>
      <c r="AW60" s="185"/>
      <c r="AY60" s="185"/>
      <c r="BA60" s="185"/>
      <c r="BC60" s="185"/>
      <c r="BE60" s="185"/>
      <c r="BG60" s="185"/>
      <c r="BI60" s="185"/>
      <c r="BK60" s="185"/>
      <c r="BL60" s="94"/>
      <c r="BM60" s="87"/>
      <c r="BN60" s="94"/>
      <c r="BO60" s="87"/>
      <c r="BP60" s="94"/>
      <c r="BQ60" s="87"/>
      <c r="BR60" s="94"/>
      <c r="BS60" s="87"/>
      <c r="BT60" s="94"/>
      <c r="BU60" s="87"/>
      <c r="BV60" s="94"/>
      <c r="BW60" s="87"/>
      <c r="BX60" s="94"/>
      <c r="BY60" s="87"/>
    </row>
    <row r="61" spans="1:77" x14ac:dyDescent="0.25">
      <c r="C61" s="185"/>
      <c r="E61" s="185"/>
      <c r="G61" s="185"/>
      <c r="I61" s="185"/>
      <c r="K61" s="185"/>
      <c r="M61" s="185"/>
      <c r="O61" s="185"/>
      <c r="Q61" s="185"/>
      <c r="S61" s="185"/>
      <c r="U61" s="185"/>
      <c r="W61" s="185"/>
      <c r="Y61" s="185"/>
      <c r="AA61" s="185"/>
      <c r="AC61" s="185"/>
      <c r="AE61" s="185"/>
      <c r="AG61" s="185"/>
      <c r="AI61" s="185"/>
      <c r="AK61" s="185"/>
      <c r="AM61" s="185"/>
      <c r="AO61" s="185"/>
      <c r="AQ61" s="185"/>
      <c r="AS61" s="185"/>
      <c r="AU61" s="185"/>
      <c r="AW61" s="185"/>
      <c r="AY61" s="185"/>
      <c r="BA61" s="185"/>
      <c r="BC61" s="185"/>
      <c r="BE61" s="185"/>
      <c r="BG61" s="185"/>
      <c r="BI61" s="185"/>
      <c r="BK61" s="185"/>
      <c r="BL61" s="94"/>
      <c r="BM61" s="87"/>
      <c r="BN61" s="94"/>
      <c r="BO61" s="87"/>
      <c r="BP61" s="94"/>
      <c r="BQ61" s="87"/>
      <c r="BR61" s="94"/>
      <c r="BS61" s="87"/>
      <c r="BT61" s="94"/>
      <c r="BU61" s="87"/>
      <c r="BV61" s="94"/>
      <c r="BW61" s="87"/>
      <c r="BX61" s="94"/>
      <c r="BY61" s="87"/>
    </row>
    <row r="62" spans="1:77" x14ac:dyDescent="0.25">
      <c r="C62" s="185"/>
      <c r="E62" s="185"/>
      <c r="G62" s="185"/>
      <c r="I62" s="185"/>
      <c r="K62" s="185"/>
      <c r="M62" s="185"/>
      <c r="O62" s="185"/>
      <c r="Q62" s="185"/>
      <c r="S62" s="185"/>
      <c r="U62" s="185"/>
      <c r="W62" s="185"/>
      <c r="Y62" s="185"/>
      <c r="AA62" s="185"/>
      <c r="AC62" s="185"/>
      <c r="AE62" s="185"/>
      <c r="AG62" s="185"/>
      <c r="AI62" s="185"/>
      <c r="AK62" s="185"/>
      <c r="AM62" s="185"/>
      <c r="AO62" s="185"/>
      <c r="AQ62" s="185"/>
      <c r="AS62" s="185"/>
      <c r="AU62" s="185"/>
      <c r="AW62" s="185"/>
      <c r="AY62" s="185"/>
      <c r="BA62" s="185"/>
      <c r="BC62" s="185"/>
      <c r="BE62" s="185"/>
      <c r="BG62" s="185"/>
      <c r="BI62" s="185"/>
      <c r="BK62" s="185"/>
      <c r="BL62" s="94"/>
      <c r="BM62" s="87"/>
      <c r="BN62" s="94"/>
      <c r="BO62" s="87"/>
      <c r="BP62" s="94"/>
      <c r="BQ62" s="87"/>
      <c r="BR62" s="94"/>
      <c r="BS62" s="87"/>
      <c r="BT62" s="94"/>
      <c r="BU62" s="87"/>
      <c r="BV62" s="94"/>
      <c r="BW62" s="87"/>
      <c r="BX62" s="94"/>
      <c r="BY62" s="87"/>
    </row>
    <row r="63" spans="1:77" x14ac:dyDescent="0.25">
      <c r="C63" s="185"/>
      <c r="E63" s="185"/>
      <c r="G63" s="185"/>
      <c r="I63" s="185"/>
      <c r="K63" s="185"/>
      <c r="M63" s="185"/>
      <c r="O63" s="185"/>
      <c r="Q63" s="185"/>
      <c r="S63" s="185"/>
      <c r="U63" s="185"/>
      <c r="W63" s="185"/>
      <c r="Y63" s="185"/>
      <c r="AA63" s="185"/>
      <c r="AC63" s="185"/>
      <c r="AE63" s="185"/>
      <c r="AG63" s="185"/>
      <c r="AI63" s="185"/>
      <c r="AK63" s="185"/>
      <c r="AM63" s="185"/>
      <c r="AO63" s="185"/>
      <c r="AQ63" s="185"/>
      <c r="AS63" s="185"/>
      <c r="AU63" s="185"/>
      <c r="AW63" s="185"/>
      <c r="AY63" s="185"/>
      <c r="BA63" s="185"/>
      <c r="BC63" s="185"/>
      <c r="BE63" s="185"/>
      <c r="BG63" s="185"/>
      <c r="BI63" s="185"/>
      <c r="BK63" s="185"/>
      <c r="BL63" s="94"/>
      <c r="BM63" s="87"/>
      <c r="BN63" s="94"/>
      <c r="BO63" s="87"/>
      <c r="BP63" s="94"/>
      <c r="BQ63" s="87"/>
      <c r="BR63" s="94"/>
      <c r="BS63" s="87"/>
      <c r="BT63" s="94"/>
      <c r="BU63" s="87"/>
      <c r="BV63" s="94"/>
      <c r="BW63" s="87"/>
      <c r="BX63" s="94"/>
      <c r="BY63" s="87"/>
    </row>
    <row r="64" spans="1:77" x14ac:dyDescent="0.25">
      <c r="C64" s="185"/>
      <c r="E64" s="185"/>
      <c r="G64" s="185"/>
      <c r="I64" s="185"/>
      <c r="K64" s="185"/>
      <c r="M64" s="185"/>
      <c r="O64" s="185"/>
      <c r="Q64" s="185"/>
      <c r="S64" s="185"/>
      <c r="U64" s="185"/>
      <c r="W64" s="185"/>
      <c r="Y64" s="185"/>
      <c r="AA64" s="185"/>
      <c r="AC64" s="185"/>
      <c r="AE64" s="185"/>
      <c r="AG64" s="185"/>
      <c r="AI64" s="185"/>
      <c r="AK64" s="185"/>
      <c r="AM64" s="185"/>
      <c r="AO64" s="185"/>
      <c r="AQ64" s="185"/>
      <c r="AS64" s="185"/>
      <c r="AU64" s="185"/>
      <c r="AW64" s="185"/>
      <c r="AY64" s="185"/>
      <c r="BA64" s="185"/>
      <c r="BC64" s="185"/>
      <c r="BE64" s="185"/>
      <c r="BG64" s="185"/>
      <c r="BI64" s="185"/>
      <c r="BK64" s="185"/>
      <c r="BL64" s="94"/>
      <c r="BM64" s="87"/>
      <c r="BN64" s="94"/>
      <c r="BO64" s="87"/>
      <c r="BP64" s="94"/>
      <c r="BQ64" s="87"/>
      <c r="BR64" s="94"/>
      <c r="BS64" s="87"/>
      <c r="BT64" s="94"/>
      <c r="BU64" s="87"/>
      <c r="BV64" s="94"/>
      <c r="BW64" s="87"/>
      <c r="BX64" s="94"/>
      <c r="BY64" s="87"/>
    </row>
    <row r="65" spans="3:77" x14ac:dyDescent="0.25">
      <c r="C65" s="185"/>
      <c r="E65" s="185"/>
      <c r="G65" s="185"/>
      <c r="I65" s="185"/>
      <c r="K65" s="185"/>
      <c r="M65" s="185"/>
      <c r="O65" s="185"/>
      <c r="Q65" s="185"/>
      <c r="S65" s="185"/>
      <c r="U65" s="185"/>
      <c r="W65" s="185"/>
      <c r="Y65" s="185"/>
      <c r="AA65" s="185"/>
      <c r="AC65" s="185"/>
      <c r="AE65" s="185"/>
      <c r="AG65" s="185"/>
      <c r="AI65" s="185"/>
      <c r="AK65" s="185"/>
      <c r="AM65" s="185"/>
      <c r="AO65" s="185"/>
      <c r="AQ65" s="185"/>
      <c r="AS65" s="185"/>
      <c r="AU65" s="185"/>
      <c r="AW65" s="185"/>
      <c r="AY65" s="185"/>
      <c r="BA65" s="185"/>
      <c r="BC65" s="185"/>
      <c r="BE65" s="185"/>
      <c r="BG65" s="185"/>
      <c r="BI65" s="185"/>
      <c r="BK65" s="185"/>
      <c r="BL65" s="94"/>
      <c r="BM65" s="87"/>
      <c r="BN65" s="94"/>
      <c r="BO65" s="87"/>
      <c r="BP65" s="94"/>
      <c r="BQ65" s="87"/>
      <c r="BR65" s="94"/>
      <c r="BS65" s="87"/>
      <c r="BT65" s="94"/>
      <c r="BU65" s="87"/>
      <c r="BV65" s="94"/>
      <c r="BW65" s="87"/>
      <c r="BX65" s="94"/>
      <c r="BY65" s="87"/>
    </row>
    <row r="66" spans="3:77" x14ac:dyDescent="0.25">
      <c r="C66" s="185"/>
      <c r="E66" s="185"/>
      <c r="G66" s="185"/>
      <c r="I66" s="185"/>
      <c r="K66" s="185"/>
      <c r="M66" s="185"/>
      <c r="O66" s="185"/>
      <c r="Q66" s="185"/>
      <c r="S66" s="185"/>
      <c r="U66" s="185"/>
      <c r="W66" s="185"/>
      <c r="Y66" s="185"/>
      <c r="AA66" s="185"/>
      <c r="AC66" s="185"/>
      <c r="AE66" s="185"/>
      <c r="AG66" s="185"/>
      <c r="AI66" s="185"/>
      <c r="AK66" s="185"/>
      <c r="AM66" s="185"/>
      <c r="AO66" s="185"/>
      <c r="AQ66" s="185"/>
      <c r="AS66" s="185"/>
      <c r="AU66" s="185"/>
      <c r="AW66" s="185"/>
      <c r="AY66" s="185"/>
      <c r="BA66" s="185"/>
      <c r="BC66" s="185"/>
      <c r="BE66" s="185"/>
      <c r="BG66" s="185"/>
      <c r="BI66" s="185"/>
      <c r="BK66" s="185"/>
      <c r="BL66" s="94"/>
      <c r="BM66" s="87"/>
      <c r="BN66" s="94"/>
      <c r="BO66" s="87"/>
      <c r="BP66" s="94"/>
      <c r="BQ66" s="87"/>
      <c r="BR66" s="94"/>
      <c r="BS66" s="87"/>
      <c r="BT66" s="94"/>
      <c r="BU66" s="87"/>
      <c r="BV66" s="94"/>
      <c r="BW66" s="87"/>
      <c r="BX66" s="94"/>
      <c r="BY66" s="87"/>
    </row>
    <row r="67" spans="3:77" x14ac:dyDescent="0.25">
      <c r="C67" s="185"/>
      <c r="E67" s="185"/>
      <c r="G67" s="185"/>
      <c r="I67" s="185"/>
      <c r="K67" s="185"/>
      <c r="M67" s="185"/>
      <c r="O67" s="185"/>
      <c r="Q67" s="185"/>
      <c r="S67" s="185"/>
      <c r="U67" s="185"/>
      <c r="W67" s="185"/>
      <c r="Y67" s="185"/>
      <c r="AA67" s="185"/>
      <c r="AC67" s="185"/>
      <c r="AE67" s="185"/>
      <c r="AG67" s="185"/>
      <c r="AI67" s="185"/>
      <c r="AK67" s="185"/>
      <c r="AM67" s="185"/>
      <c r="AO67" s="185"/>
      <c r="AQ67" s="185"/>
      <c r="AS67" s="185"/>
      <c r="AU67" s="185"/>
      <c r="AW67" s="185"/>
      <c r="AY67" s="185"/>
      <c r="BA67" s="185"/>
      <c r="BC67" s="185"/>
      <c r="BE67" s="185"/>
      <c r="BG67" s="185"/>
      <c r="BI67" s="185"/>
      <c r="BK67" s="185"/>
      <c r="BL67" s="94"/>
      <c r="BM67" s="87"/>
      <c r="BN67" s="94"/>
      <c r="BO67" s="87"/>
      <c r="BP67" s="94"/>
      <c r="BQ67" s="87"/>
      <c r="BR67" s="94"/>
      <c r="BS67" s="87"/>
      <c r="BT67" s="94"/>
      <c r="BU67" s="87"/>
      <c r="BV67" s="94"/>
      <c r="BW67" s="87"/>
      <c r="BX67" s="94"/>
      <c r="BY67" s="87"/>
    </row>
    <row r="68" spans="3:77" x14ac:dyDescent="0.25">
      <c r="C68" s="185"/>
      <c r="E68" s="185"/>
      <c r="G68" s="185"/>
      <c r="I68" s="185"/>
      <c r="K68" s="185"/>
      <c r="M68" s="185"/>
      <c r="O68" s="185"/>
      <c r="Q68" s="185"/>
      <c r="S68" s="185"/>
      <c r="U68" s="185"/>
      <c r="W68" s="185"/>
      <c r="Y68" s="185"/>
      <c r="AA68" s="185"/>
      <c r="AC68" s="185"/>
      <c r="AE68" s="185"/>
      <c r="AG68" s="185"/>
      <c r="AI68" s="185"/>
      <c r="AK68" s="185"/>
      <c r="AM68" s="185"/>
      <c r="AO68" s="185"/>
      <c r="AQ68" s="185"/>
      <c r="AS68" s="185"/>
      <c r="AU68" s="185"/>
      <c r="AW68" s="185"/>
      <c r="AY68" s="185"/>
      <c r="BA68" s="185"/>
      <c r="BC68" s="185"/>
      <c r="BE68" s="185"/>
      <c r="BG68" s="185"/>
      <c r="BI68" s="185"/>
      <c r="BK68" s="185"/>
      <c r="BL68" s="94"/>
      <c r="BM68" s="87"/>
      <c r="BN68" s="94"/>
      <c r="BO68" s="87"/>
      <c r="BP68" s="94"/>
      <c r="BQ68" s="87"/>
      <c r="BR68" s="94"/>
      <c r="BS68" s="87"/>
      <c r="BT68" s="94"/>
      <c r="BU68" s="87"/>
      <c r="BV68" s="94"/>
      <c r="BW68" s="87"/>
      <c r="BX68" s="94"/>
      <c r="BY68" s="87"/>
    </row>
    <row r="69" spans="3:77" x14ac:dyDescent="0.25">
      <c r="C69" s="185"/>
      <c r="E69" s="185"/>
      <c r="G69" s="185"/>
      <c r="I69" s="185"/>
      <c r="K69" s="185"/>
      <c r="M69" s="185"/>
      <c r="O69" s="185"/>
      <c r="Q69" s="185"/>
      <c r="S69" s="185"/>
      <c r="U69" s="185"/>
      <c r="W69" s="185"/>
      <c r="Y69" s="185"/>
      <c r="AA69" s="185"/>
      <c r="AC69" s="185"/>
      <c r="AE69" s="185"/>
      <c r="AG69" s="185"/>
      <c r="AI69" s="185"/>
      <c r="AK69" s="185"/>
      <c r="AM69" s="185"/>
      <c r="AO69" s="185"/>
      <c r="AQ69" s="185"/>
      <c r="AS69" s="185"/>
      <c r="AU69" s="185"/>
      <c r="AW69" s="185"/>
      <c r="AY69" s="185"/>
      <c r="BA69" s="185"/>
      <c r="BC69" s="185"/>
      <c r="BE69" s="185"/>
      <c r="BG69" s="185"/>
      <c r="BI69" s="185"/>
      <c r="BK69" s="185"/>
      <c r="BL69" s="94"/>
      <c r="BM69" s="87"/>
      <c r="BN69" s="94"/>
      <c r="BO69" s="87"/>
      <c r="BP69" s="94"/>
      <c r="BQ69" s="87"/>
      <c r="BR69" s="94"/>
      <c r="BS69" s="87"/>
      <c r="BT69" s="94"/>
      <c r="BU69" s="87"/>
      <c r="BV69" s="94"/>
      <c r="BW69" s="87"/>
      <c r="BX69" s="94"/>
      <c r="BY69" s="87"/>
    </row>
    <row r="70" spans="3:77" x14ac:dyDescent="0.25">
      <c r="C70" s="185"/>
      <c r="E70" s="185"/>
      <c r="G70" s="185"/>
      <c r="I70" s="185"/>
      <c r="K70" s="185"/>
      <c r="M70" s="185"/>
      <c r="O70" s="185"/>
      <c r="Q70" s="185"/>
      <c r="S70" s="185"/>
      <c r="U70" s="185"/>
      <c r="W70" s="185"/>
      <c r="Y70" s="185"/>
      <c r="AA70" s="185"/>
      <c r="AC70" s="185"/>
      <c r="AE70" s="185"/>
      <c r="AG70" s="185"/>
      <c r="AI70" s="185"/>
      <c r="AK70" s="185"/>
      <c r="AM70" s="185"/>
      <c r="AO70" s="185"/>
      <c r="AQ70" s="185"/>
      <c r="AS70" s="185"/>
      <c r="AU70" s="185"/>
      <c r="AW70" s="185"/>
      <c r="AY70" s="185"/>
      <c r="BA70" s="185"/>
      <c r="BC70" s="185"/>
      <c r="BE70" s="185"/>
      <c r="BG70" s="185"/>
      <c r="BI70" s="185"/>
      <c r="BK70" s="185"/>
      <c r="BL70" s="94"/>
      <c r="BM70" s="87"/>
      <c r="BN70" s="94"/>
      <c r="BO70" s="87"/>
      <c r="BP70" s="94"/>
      <c r="BQ70" s="87"/>
      <c r="BR70" s="94"/>
      <c r="BS70" s="87"/>
      <c r="BT70" s="94"/>
      <c r="BU70" s="87"/>
      <c r="BV70" s="94"/>
      <c r="BW70" s="87"/>
      <c r="BX70" s="94"/>
      <c r="BY70" s="87"/>
    </row>
    <row r="71" spans="3:77" x14ac:dyDescent="0.25">
      <c r="C71" s="185"/>
      <c r="E71" s="185"/>
      <c r="G71" s="185"/>
      <c r="I71" s="185"/>
      <c r="K71" s="185"/>
      <c r="M71" s="185"/>
      <c r="O71" s="185"/>
      <c r="Q71" s="185"/>
      <c r="S71" s="185"/>
      <c r="U71" s="185"/>
      <c r="W71" s="185"/>
      <c r="Y71" s="185"/>
      <c r="AA71" s="185"/>
      <c r="AC71" s="185"/>
      <c r="AE71" s="185"/>
      <c r="AG71" s="185"/>
      <c r="AI71" s="185"/>
      <c r="AK71" s="185"/>
      <c r="AM71" s="185"/>
      <c r="AO71" s="185"/>
      <c r="AQ71" s="185"/>
      <c r="AS71" s="185"/>
      <c r="AU71" s="185"/>
      <c r="AW71" s="185"/>
      <c r="AY71" s="185"/>
      <c r="BA71" s="185"/>
      <c r="BC71" s="185"/>
      <c r="BE71" s="185"/>
      <c r="BG71" s="185"/>
      <c r="BI71" s="185"/>
      <c r="BK71" s="185"/>
      <c r="BL71" s="94"/>
      <c r="BM71" s="87"/>
      <c r="BN71" s="94"/>
      <c r="BO71" s="87"/>
      <c r="BP71" s="94"/>
      <c r="BQ71" s="87"/>
      <c r="BR71" s="94"/>
      <c r="BS71" s="87"/>
      <c r="BT71" s="94"/>
      <c r="BU71" s="87"/>
      <c r="BV71" s="94"/>
      <c r="BW71" s="87"/>
      <c r="BX71" s="94"/>
      <c r="BY71" s="87"/>
    </row>
    <row r="72" spans="3:77" x14ac:dyDescent="0.25">
      <c r="C72" s="185"/>
      <c r="E72" s="185"/>
      <c r="G72" s="185"/>
      <c r="I72" s="185"/>
      <c r="K72" s="185"/>
      <c r="M72" s="185"/>
      <c r="O72" s="185"/>
      <c r="Q72" s="185"/>
      <c r="S72" s="185"/>
      <c r="U72" s="185"/>
      <c r="W72" s="185"/>
      <c r="Y72" s="185"/>
      <c r="AA72" s="185"/>
      <c r="AC72" s="185"/>
      <c r="AE72" s="185"/>
      <c r="AG72" s="185"/>
      <c r="AI72" s="185"/>
      <c r="AK72" s="185"/>
      <c r="AM72" s="185"/>
      <c r="AO72" s="185"/>
      <c r="AQ72" s="185"/>
      <c r="AS72" s="185"/>
      <c r="AU72" s="185"/>
      <c r="AW72" s="185"/>
      <c r="AY72" s="185"/>
      <c r="BA72" s="185"/>
      <c r="BC72" s="185"/>
      <c r="BE72" s="185"/>
      <c r="BG72" s="185"/>
      <c r="BI72" s="185"/>
      <c r="BK72" s="185"/>
      <c r="BL72" s="94"/>
      <c r="BM72" s="87"/>
      <c r="BN72" s="94"/>
      <c r="BO72" s="87"/>
      <c r="BP72" s="94"/>
      <c r="BQ72" s="87"/>
      <c r="BR72" s="94"/>
      <c r="BS72" s="87"/>
      <c r="BT72" s="94"/>
      <c r="BU72" s="87"/>
      <c r="BV72" s="94"/>
      <c r="BW72" s="87"/>
      <c r="BX72" s="94"/>
      <c r="BY72" s="87"/>
    </row>
    <row r="73" spans="3:77" x14ac:dyDescent="0.25">
      <c r="C73" s="185"/>
      <c r="E73" s="185"/>
      <c r="G73" s="185"/>
      <c r="I73" s="185"/>
      <c r="K73" s="185"/>
      <c r="M73" s="185"/>
      <c r="O73" s="185"/>
      <c r="Q73" s="185"/>
      <c r="S73" s="185"/>
      <c r="U73" s="185"/>
      <c r="W73" s="185"/>
      <c r="Y73" s="185"/>
      <c r="AA73" s="185"/>
      <c r="AC73" s="185"/>
      <c r="AE73" s="185"/>
      <c r="AG73" s="185"/>
      <c r="AI73" s="185"/>
      <c r="AK73" s="185"/>
      <c r="AM73" s="185"/>
      <c r="AO73" s="185"/>
      <c r="AQ73" s="185"/>
      <c r="AS73" s="185"/>
      <c r="AU73" s="185"/>
      <c r="AW73" s="185"/>
      <c r="AY73" s="185"/>
      <c r="BA73" s="185"/>
      <c r="BC73" s="185"/>
      <c r="BE73" s="185"/>
      <c r="BG73" s="185"/>
      <c r="BI73" s="185"/>
      <c r="BK73" s="185"/>
      <c r="BL73" s="94"/>
      <c r="BM73" s="87"/>
      <c r="BN73" s="94"/>
      <c r="BO73" s="87"/>
      <c r="BP73" s="94"/>
      <c r="BQ73" s="87"/>
      <c r="BR73" s="94"/>
      <c r="BS73" s="87"/>
      <c r="BT73" s="94"/>
      <c r="BU73" s="87"/>
      <c r="BV73" s="94"/>
      <c r="BW73" s="87"/>
      <c r="BX73" s="94"/>
      <c r="BY73" s="87"/>
    </row>
    <row r="74" spans="3:77" x14ac:dyDescent="0.25">
      <c r="C74" s="185"/>
      <c r="E74" s="185"/>
      <c r="G74" s="185"/>
      <c r="I74" s="185"/>
      <c r="K74" s="185"/>
      <c r="M74" s="185"/>
      <c r="O74" s="185"/>
      <c r="Q74" s="185"/>
      <c r="S74" s="185"/>
      <c r="U74" s="185"/>
      <c r="W74" s="185"/>
      <c r="Y74" s="185"/>
      <c r="AA74" s="185"/>
      <c r="AC74" s="185"/>
      <c r="AE74" s="185"/>
      <c r="AG74" s="185"/>
      <c r="AI74" s="185"/>
      <c r="AK74" s="185"/>
      <c r="AM74" s="185"/>
      <c r="AO74" s="185"/>
      <c r="AQ74" s="185"/>
      <c r="AS74" s="185"/>
      <c r="AU74" s="185"/>
      <c r="AW74" s="185"/>
      <c r="AY74" s="185"/>
      <c r="BA74" s="185"/>
      <c r="BC74" s="185"/>
      <c r="BE74" s="185"/>
      <c r="BG74" s="185"/>
      <c r="BI74" s="185"/>
      <c r="BK74" s="185"/>
      <c r="BL74" s="94"/>
      <c r="BM74" s="87"/>
      <c r="BN74" s="94"/>
      <c r="BO74" s="87"/>
      <c r="BP74" s="94"/>
      <c r="BQ74" s="87"/>
      <c r="BR74" s="94"/>
      <c r="BS74" s="87"/>
      <c r="BT74" s="94"/>
      <c r="BU74" s="87"/>
      <c r="BV74" s="94"/>
      <c r="BW74" s="87"/>
      <c r="BX74" s="94"/>
      <c r="BY74" s="87"/>
    </row>
    <row r="75" spans="3:77" x14ac:dyDescent="0.25">
      <c r="C75" s="185"/>
      <c r="E75" s="185"/>
      <c r="G75" s="185"/>
      <c r="I75" s="185"/>
      <c r="K75" s="185"/>
      <c r="M75" s="185"/>
      <c r="O75" s="185"/>
      <c r="Q75" s="185"/>
      <c r="S75" s="185"/>
      <c r="U75" s="185"/>
      <c r="W75" s="185"/>
      <c r="Y75" s="185"/>
      <c r="AA75" s="185"/>
      <c r="AC75" s="185"/>
      <c r="AE75" s="185"/>
      <c r="AG75" s="185"/>
      <c r="AI75" s="185"/>
      <c r="AK75" s="185"/>
      <c r="AM75" s="185"/>
      <c r="AO75" s="185"/>
      <c r="AQ75" s="185"/>
      <c r="AS75" s="185"/>
      <c r="AU75" s="185"/>
      <c r="AW75" s="185"/>
      <c r="AY75" s="185"/>
      <c r="BA75" s="185"/>
      <c r="BC75" s="185"/>
      <c r="BE75" s="185"/>
      <c r="BG75" s="185"/>
      <c r="BI75" s="185"/>
      <c r="BK75" s="185"/>
      <c r="BL75" s="94"/>
      <c r="BM75" s="87"/>
      <c r="BN75" s="94"/>
      <c r="BO75" s="87"/>
      <c r="BP75" s="94"/>
      <c r="BQ75" s="87"/>
      <c r="BR75" s="94"/>
      <c r="BS75" s="87"/>
      <c r="BT75" s="94"/>
      <c r="BU75" s="87"/>
      <c r="BV75" s="94"/>
      <c r="BW75" s="87"/>
      <c r="BX75" s="94"/>
      <c r="BY75" s="87"/>
    </row>
    <row r="76" spans="3:77" x14ac:dyDescent="0.25">
      <c r="C76" s="185"/>
      <c r="E76" s="185"/>
      <c r="G76" s="185"/>
      <c r="I76" s="185"/>
      <c r="K76" s="185"/>
      <c r="M76" s="185"/>
      <c r="O76" s="185"/>
      <c r="Q76" s="185"/>
      <c r="S76" s="185"/>
      <c r="U76" s="185"/>
      <c r="W76" s="185"/>
      <c r="Y76" s="185"/>
      <c r="AA76" s="185"/>
      <c r="AC76" s="185"/>
      <c r="AE76" s="185"/>
      <c r="AG76" s="185"/>
      <c r="AI76" s="185"/>
      <c r="AK76" s="185"/>
      <c r="AM76" s="185"/>
      <c r="AO76" s="185"/>
      <c r="AQ76" s="185"/>
      <c r="AS76" s="185"/>
      <c r="AU76" s="185"/>
      <c r="AW76" s="185"/>
      <c r="AY76" s="185"/>
      <c r="BA76" s="185"/>
      <c r="BC76" s="185"/>
      <c r="BE76" s="185"/>
      <c r="BG76" s="185"/>
      <c r="BI76" s="185"/>
      <c r="BK76" s="185"/>
      <c r="BL76" s="94"/>
      <c r="BM76" s="87"/>
      <c r="BN76" s="94"/>
      <c r="BO76" s="87"/>
      <c r="BP76" s="94"/>
      <c r="BQ76" s="87"/>
      <c r="BR76" s="94"/>
      <c r="BS76" s="87"/>
      <c r="BT76" s="94"/>
      <c r="BU76" s="87"/>
      <c r="BV76" s="94"/>
      <c r="BW76" s="87"/>
      <c r="BX76" s="94"/>
      <c r="BY76" s="87"/>
    </row>
    <row r="77" spans="3:77" x14ac:dyDescent="0.25">
      <c r="C77" s="185"/>
      <c r="E77" s="185"/>
      <c r="G77" s="185"/>
      <c r="I77" s="185"/>
      <c r="K77" s="185"/>
      <c r="M77" s="185"/>
      <c r="O77" s="185"/>
      <c r="Q77" s="185"/>
      <c r="S77" s="185"/>
      <c r="U77" s="185"/>
      <c r="W77" s="185"/>
      <c r="Y77" s="185"/>
      <c r="AA77" s="185"/>
      <c r="AC77" s="185"/>
      <c r="AE77" s="185"/>
      <c r="AG77" s="185"/>
      <c r="AI77" s="185"/>
      <c r="AK77" s="185"/>
      <c r="AM77" s="185"/>
      <c r="AO77" s="185"/>
      <c r="AQ77" s="185"/>
      <c r="AS77" s="185"/>
      <c r="AU77" s="185"/>
      <c r="AW77" s="185"/>
      <c r="AY77" s="185"/>
      <c r="BA77" s="185"/>
      <c r="BC77" s="185"/>
      <c r="BE77" s="185"/>
      <c r="BG77" s="185"/>
      <c r="BI77" s="185"/>
      <c r="BK77" s="185"/>
      <c r="BL77" s="94"/>
      <c r="BM77" s="87"/>
      <c r="BN77" s="94"/>
      <c r="BO77" s="87"/>
      <c r="BP77" s="94"/>
      <c r="BQ77" s="87"/>
      <c r="BR77" s="94"/>
      <c r="BS77" s="87"/>
      <c r="BT77" s="94"/>
      <c r="BU77" s="87"/>
      <c r="BV77" s="94"/>
      <c r="BW77" s="87"/>
      <c r="BX77" s="94"/>
      <c r="BY77" s="87"/>
    </row>
    <row r="78" spans="3:77" x14ac:dyDescent="0.25">
      <c r="C78" s="185"/>
      <c r="E78" s="185"/>
      <c r="G78" s="185"/>
      <c r="I78" s="185"/>
      <c r="K78" s="185"/>
      <c r="M78" s="185"/>
      <c r="O78" s="185"/>
      <c r="Q78" s="185"/>
      <c r="S78" s="185"/>
      <c r="U78" s="185"/>
      <c r="W78" s="185"/>
      <c r="Y78" s="185"/>
      <c r="AA78" s="185"/>
      <c r="AC78" s="185"/>
      <c r="AE78" s="185"/>
      <c r="AG78" s="185"/>
      <c r="AI78" s="185"/>
      <c r="AK78" s="185"/>
      <c r="AM78" s="185"/>
      <c r="AO78" s="185"/>
      <c r="AQ78" s="185"/>
      <c r="AS78" s="185"/>
      <c r="AU78" s="185"/>
      <c r="AW78" s="185"/>
      <c r="AY78" s="185"/>
      <c r="BA78" s="185"/>
      <c r="BC78" s="185"/>
      <c r="BE78" s="185"/>
      <c r="BG78" s="185"/>
      <c r="BI78" s="185"/>
      <c r="BK78" s="185"/>
      <c r="BL78" s="94"/>
      <c r="BM78" s="87"/>
      <c r="BN78" s="94"/>
      <c r="BO78" s="87"/>
      <c r="BP78" s="94"/>
      <c r="BQ78" s="87"/>
      <c r="BR78" s="94"/>
      <c r="BS78" s="87"/>
      <c r="BT78" s="94"/>
      <c r="BU78" s="87"/>
      <c r="BV78" s="94"/>
      <c r="BW78" s="87"/>
      <c r="BX78" s="94"/>
      <c r="BY78" s="87"/>
    </row>
    <row r="79" spans="3:77" x14ac:dyDescent="0.25">
      <c r="C79" s="185"/>
      <c r="E79" s="185"/>
      <c r="G79" s="185"/>
      <c r="I79" s="185"/>
      <c r="K79" s="185"/>
      <c r="M79" s="185"/>
      <c r="O79" s="185"/>
      <c r="Q79" s="185"/>
      <c r="S79" s="185"/>
      <c r="U79" s="185"/>
      <c r="W79" s="185"/>
      <c r="Y79" s="185"/>
      <c r="AA79" s="185"/>
      <c r="AC79" s="185"/>
      <c r="AE79" s="185"/>
      <c r="AG79" s="185"/>
      <c r="AI79" s="185"/>
      <c r="AK79" s="185"/>
      <c r="AM79" s="185"/>
      <c r="AO79" s="185"/>
      <c r="AQ79" s="185"/>
      <c r="AS79" s="185"/>
      <c r="AU79" s="185"/>
      <c r="AW79" s="185"/>
      <c r="AY79" s="185"/>
      <c r="BA79" s="185"/>
      <c r="BC79" s="185"/>
      <c r="BE79" s="185"/>
      <c r="BG79" s="185"/>
      <c r="BI79" s="185"/>
      <c r="BK79" s="185"/>
      <c r="BL79" s="94"/>
      <c r="BM79" s="87"/>
      <c r="BN79" s="94"/>
      <c r="BO79" s="87"/>
      <c r="BP79" s="94"/>
      <c r="BQ79" s="87"/>
      <c r="BR79" s="94"/>
      <c r="BS79" s="87"/>
      <c r="BT79" s="94"/>
      <c r="BU79" s="87"/>
      <c r="BV79" s="94"/>
      <c r="BW79" s="87"/>
      <c r="BX79" s="94"/>
      <c r="BY79" s="87"/>
    </row>
    <row r="80" spans="3:77" x14ac:dyDescent="0.25">
      <c r="C80" s="185"/>
      <c r="E80" s="185"/>
      <c r="G80" s="185"/>
      <c r="I80" s="185"/>
      <c r="K80" s="185"/>
      <c r="M80" s="185"/>
      <c r="O80" s="185"/>
      <c r="Q80" s="185"/>
      <c r="S80" s="185"/>
      <c r="U80" s="185"/>
      <c r="W80" s="185"/>
      <c r="Y80" s="185"/>
      <c r="AA80" s="185"/>
      <c r="AC80" s="185"/>
      <c r="AE80" s="185"/>
      <c r="AG80" s="185"/>
      <c r="AI80" s="185"/>
      <c r="AK80" s="185"/>
      <c r="AM80" s="185"/>
      <c r="AO80" s="185"/>
      <c r="AQ80" s="185"/>
      <c r="AS80" s="185"/>
      <c r="AU80" s="185"/>
      <c r="AW80" s="185"/>
      <c r="AY80" s="185"/>
      <c r="BA80" s="185"/>
      <c r="BC80" s="185"/>
      <c r="BE80" s="185"/>
      <c r="BG80" s="185"/>
      <c r="BI80" s="185"/>
      <c r="BK80" s="185"/>
      <c r="BL80" s="94"/>
      <c r="BM80" s="87"/>
      <c r="BN80" s="94"/>
      <c r="BO80" s="87"/>
      <c r="BP80" s="94"/>
      <c r="BQ80" s="87"/>
      <c r="BR80" s="94"/>
      <c r="BS80" s="87"/>
      <c r="BT80" s="94"/>
      <c r="BU80" s="87"/>
      <c r="BV80" s="94"/>
      <c r="BW80" s="87"/>
      <c r="BX80" s="94"/>
      <c r="BY80" s="87"/>
    </row>
    <row r="81" spans="3:77" x14ac:dyDescent="0.25">
      <c r="C81" s="185"/>
      <c r="E81" s="185"/>
      <c r="G81" s="185"/>
      <c r="I81" s="185"/>
      <c r="K81" s="185"/>
      <c r="M81" s="185"/>
      <c r="O81" s="185"/>
      <c r="Q81" s="185"/>
      <c r="S81" s="185"/>
      <c r="U81" s="185"/>
      <c r="W81" s="185"/>
      <c r="Y81" s="185"/>
      <c r="AA81" s="185"/>
      <c r="AC81" s="185"/>
      <c r="AE81" s="185"/>
      <c r="AG81" s="185"/>
      <c r="AI81" s="185"/>
      <c r="AK81" s="185"/>
      <c r="AM81" s="185"/>
      <c r="AO81" s="185"/>
      <c r="AQ81" s="185"/>
      <c r="AS81" s="185"/>
      <c r="AU81" s="185"/>
      <c r="AW81" s="185"/>
      <c r="AY81" s="185"/>
      <c r="BA81" s="185"/>
      <c r="BC81" s="185"/>
      <c r="BE81" s="185"/>
      <c r="BG81" s="185"/>
      <c r="BI81" s="185"/>
      <c r="BK81" s="185"/>
      <c r="BL81" s="94"/>
      <c r="BM81" s="87"/>
      <c r="BN81" s="94"/>
      <c r="BO81" s="87"/>
      <c r="BP81" s="94"/>
      <c r="BQ81" s="87"/>
      <c r="BR81" s="94"/>
      <c r="BS81" s="87"/>
      <c r="BT81" s="94"/>
      <c r="BU81" s="87"/>
      <c r="BV81" s="94"/>
      <c r="BW81" s="87"/>
      <c r="BX81" s="94"/>
      <c r="BY81" s="87"/>
    </row>
    <row r="82" spans="3:77" x14ac:dyDescent="0.25">
      <c r="C82" s="185"/>
      <c r="E82" s="185"/>
      <c r="G82" s="185"/>
      <c r="I82" s="185"/>
      <c r="K82" s="185"/>
      <c r="M82" s="185"/>
      <c r="O82" s="185"/>
      <c r="Q82" s="185"/>
      <c r="S82" s="185"/>
      <c r="U82" s="185"/>
      <c r="W82" s="185"/>
      <c r="Y82" s="185"/>
      <c r="AA82" s="185"/>
      <c r="AC82" s="185"/>
      <c r="AE82" s="185"/>
      <c r="AG82" s="185"/>
      <c r="AI82" s="185"/>
      <c r="AK82" s="185"/>
      <c r="AM82" s="185"/>
      <c r="AO82" s="185"/>
      <c r="AQ82" s="185"/>
      <c r="AS82" s="185"/>
      <c r="AU82" s="185"/>
      <c r="AW82" s="185"/>
      <c r="AY82" s="185"/>
      <c r="BA82" s="185"/>
      <c r="BC82" s="185"/>
      <c r="BE82" s="185"/>
      <c r="BG82" s="185"/>
      <c r="BI82" s="185"/>
      <c r="BK82" s="185"/>
      <c r="BL82" s="94"/>
      <c r="BM82" s="87"/>
      <c r="BN82" s="94"/>
      <c r="BO82" s="87"/>
      <c r="BP82" s="94"/>
      <c r="BQ82" s="87"/>
      <c r="BR82" s="94"/>
      <c r="BS82" s="87"/>
      <c r="BT82" s="94"/>
      <c r="BU82" s="87"/>
      <c r="BV82" s="94"/>
      <c r="BW82" s="87"/>
      <c r="BX82" s="94"/>
      <c r="BY82" s="87"/>
    </row>
    <row r="83" spans="3:77" x14ac:dyDescent="0.25">
      <c r="C83" s="185"/>
      <c r="E83" s="185"/>
      <c r="G83" s="185"/>
      <c r="I83" s="185"/>
      <c r="K83" s="185"/>
      <c r="M83" s="185"/>
      <c r="O83" s="185"/>
      <c r="Q83" s="185"/>
      <c r="S83" s="185"/>
      <c r="U83" s="185"/>
      <c r="W83" s="185"/>
      <c r="Y83" s="185"/>
      <c r="AA83" s="185"/>
      <c r="AC83" s="185"/>
      <c r="AE83" s="185"/>
      <c r="AG83" s="185"/>
      <c r="AI83" s="185"/>
      <c r="AK83" s="185"/>
      <c r="AM83" s="185"/>
      <c r="AO83" s="185"/>
      <c r="AQ83" s="185"/>
      <c r="AS83" s="185"/>
      <c r="AU83" s="185"/>
      <c r="AW83" s="185"/>
      <c r="AY83" s="185"/>
      <c r="BA83" s="185"/>
      <c r="BC83" s="185"/>
      <c r="BE83" s="185"/>
      <c r="BG83" s="185"/>
      <c r="BI83" s="185"/>
      <c r="BK83" s="185"/>
      <c r="BL83" s="94"/>
      <c r="BM83" s="87"/>
      <c r="BN83" s="94"/>
      <c r="BO83" s="87"/>
      <c r="BP83" s="94"/>
      <c r="BQ83" s="87"/>
      <c r="BR83" s="94"/>
      <c r="BS83" s="87"/>
      <c r="BT83" s="94"/>
      <c r="BU83" s="87"/>
      <c r="BV83" s="94"/>
      <c r="BW83" s="87"/>
      <c r="BX83" s="94"/>
      <c r="BY83" s="87"/>
    </row>
    <row r="84" spans="3:77" x14ac:dyDescent="0.25">
      <c r="C84" s="185"/>
      <c r="E84" s="185"/>
      <c r="G84" s="185"/>
      <c r="I84" s="185"/>
      <c r="K84" s="185"/>
      <c r="M84" s="185"/>
      <c r="O84" s="185"/>
      <c r="Q84" s="185"/>
      <c r="S84" s="185"/>
      <c r="U84" s="185"/>
      <c r="W84" s="185"/>
      <c r="Y84" s="185"/>
      <c r="AA84" s="185"/>
      <c r="AC84" s="185"/>
      <c r="AE84" s="185"/>
      <c r="AG84" s="185"/>
      <c r="AI84" s="185"/>
      <c r="AK84" s="185"/>
      <c r="AM84" s="185"/>
      <c r="AO84" s="185"/>
      <c r="AQ84" s="185"/>
      <c r="AS84" s="185"/>
      <c r="AU84" s="185"/>
      <c r="AW84" s="185"/>
      <c r="AY84" s="185"/>
      <c r="BA84" s="185"/>
      <c r="BC84" s="185"/>
      <c r="BE84" s="185"/>
      <c r="BG84" s="185"/>
      <c r="BI84" s="185"/>
      <c r="BK84" s="185"/>
      <c r="BL84" s="94"/>
      <c r="BM84" s="87"/>
      <c r="BN84" s="94"/>
      <c r="BO84" s="87"/>
      <c r="BP84" s="94"/>
      <c r="BQ84" s="87"/>
      <c r="BR84" s="94"/>
      <c r="BS84" s="87"/>
      <c r="BT84" s="94"/>
      <c r="BU84" s="87"/>
      <c r="BV84" s="94"/>
      <c r="BW84" s="87"/>
      <c r="BX84" s="94"/>
      <c r="BY84" s="87"/>
    </row>
    <row r="85" spans="3:77" x14ac:dyDescent="0.25">
      <c r="C85" s="185"/>
      <c r="E85" s="185"/>
      <c r="G85" s="185"/>
      <c r="I85" s="185"/>
      <c r="K85" s="185"/>
      <c r="M85" s="185"/>
      <c r="O85" s="185"/>
      <c r="Q85" s="185"/>
      <c r="S85" s="185"/>
      <c r="U85" s="185"/>
      <c r="W85" s="185"/>
      <c r="Y85" s="185"/>
      <c r="AA85" s="185"/>
      <c r="AC85" s="185"/>
      <c r="AE85" s="185"/>
      <c r="AG85" s="185"/>
      <c r="AI85" s="185"/>
      <c r="AK85" s="185"/>
      <c r="AM85" s="185"/>
      <c r="AO85" s="185"/>
      <c r="AQ85" s="185"/>
      <c r="AS85" s="185"/>
      <c r="AU85" s="185"/>
      <c r="AW85" s="185"/>
      <c r="AY85" s="185"/>
      <c r="BA85" s="185"/>
      <c r="BC85" s="185"/>
      <c r="BE85" s="185"/>
      <c r="BG85" s="185"/>
      <c r="BI85" s="185"/>
      <c r="BK85" s="185"/>
      <c r="BL85" s="94"/>
      <c r="BM85" s="87"/>
      <c r="BN85" s="94"/>
      <c r="BO85" s="87"/>
      <c r="BP85" s="94"/>
      <c r="BQ85" s="87"/>
      <c r="BR85" s="94"/>
      <c r="BS85" s="87"/>
      <c r="BT85" s="94"/>
      <c r="BU85" s="87"/>
      <c r="BV85" s="94"/>
      <c r="BW85" s="87"/>
      <c r="BX85" s="94"/>
      <c r="BY85" s="87"/>
    </row>
    <row r="86" spans="3:77" x14ac:dyDescent="0.25">
      <c r="C86" s="185"/>
      <c r="E86" s="185"/>
      <c r="G86" s="185"/>
      <c r="I86" s="185"/>
      <c r="K86" s="185"/>
      <c r="M86" s="185"/>
      <c r="O86" s="185"/>
      <c r="Q86" s="185"/>
      <c r="S86" s="185"/>
      <c r="U86" s="185"/>
      <c r="W86" s="185"/>
      <c r="Y86" s="185"/>
      <c r="AA86" s="185"/>
      <c r="AC86" s="185"/>
      <c r="AE86" s="185"/>
      <c r="AG86" s="185"/>
      <c r="AI86" s="185"/>
      <c r="AK86" s="185"/>
      <c r="AM86" s="185"/>
      <c r="AO86" s="185"/>
      <c r="AQ86" s="185"/>
      <c r="AS86" s="185"/>
      <c r="AU86" s="185"/>
      <c r="AW86" s="185"/>
      <c r="AY86" s="185"/>
      <c r="BA86" s="185"/>
      <c r="BC86" s="185"/>
      <c r="BE86" s="185"/>
      <c r="BG86" s="185"/>
      <c r="BI86" s="185"/>
      <c r="BK86" s="185"/>
      <c r="BL86" s="94"/>
      <c r="BM86" s="87"/>
      <c r="BN86" s="94"/>
      <c r="BO86" s="87"/>
      <c r="BP86" s="94"/>
      <c r="BQ86" s="87"/>
      <c r="BR86" s="94"/>
      <c r="BS86" s="87"/>
      <c r="BT86" s="94"/>
      <c r="BU86" s="87"/>
      <c r="BV86" s="94"/>
      <c r="BW86" s="87"/>
      <c r="BX86" s="94"/>
      <c r="BY86" s="87"/>
    </row>
    <row r="87" spans="3:77" x14ac:dyDescent="0.25">
      <c r="C87" s="185"/>
      <c r="E87" s="185"/>
      <c r="G87" s="185"/>
      <c r="I87" s="185"/>
      <c r="K87" s="185"/>
      <c r="M87" s="185"/>
      <c r="O87" s="185"/>
      <c r="Q87" s="185"/>
      <c r="S87" s="185"/>
      <c r="U87" s="185"/>
      <c r="W87" s="185"/>
      <c r="Y87" s="185"/>
      <c r="AA87" s="185"/>
      <c r="AC87" s="185"/>
      <c r="AE87" s="185"/>
      <c r="AG87" s="185"/>
      <c r="AI87" s="185"/>
      <c r="AK87" s="185"/>
      <c r="AM87" s="185"/>
      <c r="AO87" s="185"/>
      <c r="AQ87" s="185"/>
      <c r="AS87" s="185"/>
      <c r="AU87" s="185"/>
      <c r="AW87" s="185"/>
      <c r="AY87" s="185"/>
      <c r="BA87" s="185"/>
      <c r="BC87" s="185"/>
      <c r="BE87" s="185"/>
      <c r="BG87" s="185"/>
      <c r="BI87" s="185"/>
      <c r="BK87" s="185"/>
      <c r="BL87" s="94"/>
      <c r="BM87" s="87"/>
      <c r="BN87" s="94"/>
      <c r="BO87" s="87"/>
      <c r="BP87" s="94"/>
      <c r="BQ87" s="87"/>
      <c r="BR87" s="94"/>
      <c r="BS87" s="87"/>
      <c r="BT87" s="94"/>
      <c r="BU87" s="87"/>
      <c r="BV87" s="94"/>
      <c r="BW87" s="87"/>
      <c r="BX87" s="94"/>
      <c r="BY87" s="87"/>
    </row>
    <row r="88" spans="3:77" x14ac:dyDescent="0.25">
      <c r="C88" s="185"/>
      <c r="E88" s="185"/>
      <c r="G88" s="185"/>
      <c r="I88" s="185"/>
      <c r="K88" s="185"/>
      <c r="M88" s="185"/>
      <c r="O88" s="185"/>
      <c r="Q88" s="185"/>
      <c r="S88" s="185"/>
      <c r="U88" s="185"/>
      <c r="W88" s="185"/>
      <c r="Y88" s="185"/>
      <c r="AA88" s="185"/>
      <c r="AC88" s="185"/>
      <c r="AE88" s="185"/>
      <c r="AG88" s="185"/>
      <c r="AI88" s="185"/>
      <c r="AK88" s="185"/>
      <c r="AM88" s="185"/>
      <c r="AO88" s="185"/>
      <c r="AQ88" s="185"/>
      <c r="AS88" s="185"/>
      <c r="AU88" s="185"/>
      <c r="AW88" s="185"/>
      <c r="AY88" s="185"/>
      <c r="BA88" s="185"/>
      <c r="BC88" s="185"/>
      <c r="BE88" s="185"/>
      <c r="BG88" s="185"/>
      <c r="BI88" s="185"/>
      <c r="BK88" s="185"/>
      <c r="BL88" s="94"/>
      <c r="BM88" s="87"/>
      <c r="BN88" s="94"/>
      <c r="BO88" s="87"/>
      <c r="BP88" s="94"/>
      <c r="BQ88" s="87"/>
      <c r="BR88" s="94"/>
      <c r="BS88" s="87"/>
      <c r="BT88" s="94"/>
      <c r="BU88" s="87"/>
      <c r="BV88" s="94"/>
      <c r="BW88" s="87"/>
      <c r="BX88" s="94"/>
      <c r="BY88" s="87"/>
    </row>
    <row r="89" spans="3:77" x14ac:dyDescent="0.25">
      <c r="C89" s="185"/>
      <c r="E89" s="185"/>
      <c r="G89" s="185"/>
      <c r="I89" s="185"/>
      <c r="K89" s="185"/>
      <c r="M89" s="185"/>
      <c r="O89" s="185"/>
      <c r="Q89" s="185"/>
      <c r="S89" s="185"/>
      <c r="U89" s="185"/>
      <c r="W89" s="185"/>
      <c r="Y89" s="185"/>
      <c r="AA89" s="185"/>
      <c r="AC89" s="185"/>
      <c r="AE89" s="185"/>
      <c r="AG89" s="185"/>
      <c r="AI89" s="185"/>
      <c r="AK89" s="185"/>
      <c r="AM89" s="185"/>
      <c r="AO89" s="185"/>
      <c r="AQ89" s="185"/>
      <c r="AS89" s="185"/>
      <c r="AU89" s="185"/>
      <c r="AW89" s="185"/>
      <c r="AY89" s="185"/>
      <c r="BA89" s="185"/>
      <c r="BC89" s="185"/>
      <c r="BE89" s="185"/>
      <c r="BG89" s="185"/>
      <c r="BI89" s="185"/>
      <c r="BK89" s="185"/>
      <c r="BL89" s="94"/>
      <c r="BM89" s="87"/>
      <c r="BN89" s="94"/>
      <c r="BO89" s="87"/>
      <c r="BP89" s="94"/>
      <c r="BQ89" s="87"/>
      <c r="BR89" s="94"/>
      <c r="BS89" s="87"/>
      <c r="BT89" s="94"/>
      <c r="BU89" s="87"/>
      <c r="BV89" s="94"/>
      <c r="BW89" s="87"/>
      <c r="BX89" s="94"/>
      <c r="BY89" s="87"/>
    </row>
    <row r="90" spans="3:77" x14ac:dyDescent="0.25">
      <c r="C90" s="185"/>
      <c r="E90" s="185"/>
      <c r="G90" s="185"/>
      <c r="I90" s="185"/>
      <c r="K90" s="185"/>
      <c r="M90" s="185"/>
      <c r="O90" s="185"/>
      <c r="Q90" s="185"/>
      <c r="S90" s="185"/>
      <c r="U90" s="185"/>
      <c r="W90" s="185"/>
      <c r="Y90" s="185"/>
      <c r="AA90" s="185"/>
      <c r="AC90" s="185"/>
      <c r="AE90" s="185"/>
      <c r="AG90" s="185"/>
      <c r="AI90" s="185"/>
      <c r="AK90" s="185"/>
      <c r="AM90" s="185"/>
      <c r="AO90" s="185"/>
      <c r="AQ90" s="185"/>
      <c r="AS90" s="185"/>
      <c r="AU90" s="185"/>
      <c r="AW90" s="185"/>
      <c r="AY90" s="185"/>
      <c r="BA90" s="185"/>
      <c r="BC90" s="185"/>
      <c r="BE90" s="185"/>
      <c r="BG90" s="185"/>
      <c r="BI90" s="185"/>
      <c r="BK90" s="185"/>
      <c r="BL90" s="94"/>
      <c r="BM90" s="87"/>
      <c r="BN90" s="94"/>
      <c r="BO90" s="87"/>
      <c r="BP90" s="94"/>
      <c r="BQ90" s="87"/>
      <c r="BR90" s="94"/>
      <c r="BS90" s="87"/>
      <c r="BT90" s="94"/>
      <c r="BU90" s="87"/>
      <c r="BV90" s="94"/>
      <c r="BW90" s="87"/>
      <c r="BX90" s="94"/>
      <c r="BY90" s="87"/>
    </row>
    <row r="91" spans="3:77" x14ac:dyDescent="0.25">
      <c r="C91" s="185"/>
      <c r="E91" s="185"/>
      <c r="G91" s="185"/>
      <c r="I91" s="185"/>
      <c r="K91" s="185"/>
      <c r="M91" s="185"/>
      <c r="O91" s="185"/>
      <c r="Q91" s="185"/>
      <c r="S91" s="185"/>
      <c r="U91" s="185"/>
      <c r="W91" s="185"/>
      <c r="Y91" s="185"/>
      <c r="AA91" s="185"/>
      <c r="AC91" s="185"/>
      <c r="AE91" s="185"/>
      <c r="AG91" s="185"/>
      <c r="AI91" s="185"/>
      <c r="AK91" s="185"/>
      <c r="AM91" s="185"/>
      <c r="AO91" s="185"/>
      <c r="AQ91" s="185"/>
      <c r="AS91" s="185"/>
      <c r="AU91" s="185"/>
      <c r="AW91" s="185"/>
      <c r="AY91" s="185"/>
      <c r="BA91" s="185"/>
      <c r="BC91" s="185"/>
      <c r="BE91" s="185"/>
      <c r="BG91" s="185"/>
      <c r="BI91" s="185"/>
      <c r="BK91" s="185"/>
      <c r="BL91" s="94"/>
      <c r="BM91" s="87"/>
      <c r="BN91" s="94"/>
      <c r="BO91" s="87"/>
      <c r="BP91" s="94"/>
      <c r="BQ91" s="87"/>
      <c r="BR91" s="94"/>
      <c r="BS91" s="87"/>
      <c r="BT91" s="94"/>
      <c r="BU91" s="87"/>
      <c r="BV91" s="94"/>
      <c r="BW91" s="87"/>
      <c r="BX91" s="94"/>
      <c r="BY91" s="87"/>
    </row>
    <row r="92" spans="3:77" x14ac:dyDescent="0.25">
      <c r="C92" s="185"/>
      <c r="E92" s="185"/>
      <c r="G92" s="185"/>
      <c r="I92" s="185"/>
      <c r="K92" s="185"/>
      <c r="M92" s="185"/>
      <c r="O92" s="185"/>
      <c r="Q92" s="185"/>
      <c r="S92" s="185"/>
      <c r="U92" s="185"/>
      <c r="W92" s="185"/>
      <c r="Y92" s="185"/>
      <c r="AA92" s="185"/>
      <c r="AC92" s="185"/>
      <c r="AE92" s="185"/>
      <c r="AG92" s="185"/>
      <c r="AI92" s="185"/>
      <c r="AK92" s="185"/>
      <c r="AM92" s="185"/>
      <c r="AO92" s="185"/>
      <c r="AQ92" s="185"/>
      <c r="AS92" s="185"/>
      <c r="AU92" s="185"/>
      <c r="AW92" s="185"/>
      <c r="AY92" s="185"/>
      <c r="BA92" s="185"/>
      <c r="BC92" s="185"/>
      <c r="BE92" s="185"/>
      <c r="BG92" s="185"/>
      <c r="BI92" s="185"/>
      <c r="BK92" s="185"/>
      <c r="BL92" s="94"/>
      <c r="BM92" s="87"/>
      <c r="BN92" s="94"/>
      <c r="BO92" s="87"/>
      <c r="BP92" s="94"/>
      <c r="BQ92" s="87"/>
      <c r="BR92" s="94"/>
      <c r="BS92" s="87"/>
      <c r="BT92" s="94"/>
      <c r="BU92" s="87"/>
      <c r="BV92" s="94"/>
      <c r="BW92" s="87"/>
      <c r="BX92" s="94"/>
      <c r="BY92" s="87"/>
    </row>
    <row r="93" spans="3:77" x14ac:dyDescent="0.25">
      <c r="C93" s="185"/>
      <c r="E93" s="185"/>
      <c r="G93" s="185"/>
      <c r="I93" s="185"/>
      <c r="K93" s="185"/>
      <c r="M93" s="185"/>
      <c r="O93" s="185"/>
      <c r="Q93" s="185"/>
      <c r="S93" s="185"/>
      <c r="U93" s="185"/>
      <c r="W93" s="185"/>
      <c r="Y93" s="185"/>
      <c r="AA93" s="185"/>
      <c r="AC93" s="185"/>
      <c r="AE93" s="185"/>
      <c r="AG93" s="185"/>
      <c r="AI93" s="185"/>
      <c r="AK93" s="185"/>
      <c r="AM93" s="185"/>
      <c r="AO93" s="185"/>
      <c r="AQ93" s="185"/>
      <c r="AS93" s="185"/>
      <c r="AU93" s="185"/>
      <c r="AW93" s="185"/>
      <c r="AY93" s="185"/>
      <c r="BA93" s="185"/>
      <c r="BC93" s="185"/>
      <c r="BE93" s="185"/>
      <c r="BG93" s="185"/>
      <c r="BI93" s="185"/>
      <c r="BK93" s="185"/>
      <c r="BL93" s="94"/>
      <c r="BM93" s="87"/>
      <c r="BN93" s="94"/>
      <c r="BO93" s="87"/>
      <c r="BP93" s="94"/>
      <c r="BQ93" s="87"/>
      <c r="BR93" s="94"/>
      <c r="BS93" s="87"/>
      <c r="BT93" s="94"/>
      <c r="BU93" s="87"/>
      <c r="BV93" s="94"/>
      <c r="BW93" s="87"/>
      <c r="BX93" s="94"/>
      <c r="BY93" s="87"/>
    </row>
    <row r="94" spans="3:77" x14ac:dyDescent="0.25">
      <c r="C94" s="185"/>
      <c r="E94" s="185"/>
      <c r="G94" s="185"/>
      <c r="I94" s="185"/>
      <c r="K94" s="185"/>
      <c r="M94" s="185"/>
      <c r="O94" s="185"/>
      <c r="Q94" s="185"/>
      <c r="S94" s="185"/>
      <c r="U94" s="185"/>
      <c r="W94" s="185"/>
      <c r="Y94" s="185"/>
      <c r="AA94" s="185"/>
      <c r="AC94" s="185"/>
      <c r="AE94" s="185"/>
      <c r="AG94" s="185"/>
      <c r="AI94" s="185"/>
      <c r="AK94" s="185"/>
      <c r="AM94" s="185"/>
      <c r="AO94" s="185"/>
      <c r="AQ94" s="185"/>
      <c r="AS94" s="185"/>
      <c r="AU94" s="185"/>
      <c r="AW94" s="185"/>
      <c r="AY94" s="185"/>
      <c r="BA94" s="185"/>
      <c r="BC94" s="185"/>
      <c r="BE94" s="185"/>
      <c r="BG94" s="185"/>
      <c r="BI94" s="185"/>
      <c r="BK94" s="185"/>
      <c r="BL94" s="94"/>
      <c r="BM94" s="87"/>
      <c r="BN94" s="94"/>
      <c r="BO94" s="87"/>
      <c r="BP94" s="94"/>
      <c r="BQ94" s="87"/>
      <c r="BR94" s="94"/>
      <c r="BS94" s="87"/>
      <c r="BT94" s="94"/>
      <c r="BU94" s="87"/>
      <c r="BV94" s="94"/>
      <c r="BW94" s="87"/>
      <c r="BX94" s="94"/>
      <c r="BY94" s="87"/>
    </row>
    <row r="95" spans="3:77" x14ac:dyDescent="0.25">
      <c r="C95" s="185"/>
      <c r="E95" s="185"/>
      <c r="G95" s="185"/>
      <c r="I95" s="185"/>
      <c r="K95" s="185"/>
      <c r="M95" s="185"/>
      <c r="O95" s="185"/>
      <c r="Q95" s="185"/>
      <c r="S95" s="185"/>
      <c r="U95" s="185"/>
      <c r="W95" s="185"/>
      <c r="Y95" s="185"/>
      <c r="AA95" s="185"/>
      <c r="AC95" s="185"/>
      <c r="AE95" s="185"/>
      <c r="AG95" s="185"/>
      <c r="AI95" s="185"/>
      <c r="AK95" s="185"/>
      <c r="AM95" s="185"/>
      <c r="AO95" s="185"/>
      <c r="AQ95" s="185"/>
      <c r="AS95" s="185"/>
      <c r="AU95" s="185"/>
      <c r="AW95" s="185"/>
      <c r="AY95" s="185"/>
      <c r="BA95" s="185"/>
      <c r="BC95" s="185"/>
      <c r="BE95" s="185"/>
      <c r="BG95" s="185"/>
      <c r="BI95" s="185"/>
      <c r="BK95" s="185"/>
      <c r="BL95" s="94"/>
      <c r="BM95" s="87"/>
      <c r="BN95" s="94"/>
      <c r="BO95" s="87"/>
      <c r="BP95" s="94"/>
      <c r="BQ95" s="87"/>
      <c r="BR95" s="94"/>
      <c r="BS95" s="87"/>
      <c r="BT95" s="94"/>
      <c r="BU95" s="87"/>
      <c r="BV95" s="94"/>
      <c r="BW95" s="87"/>
      <c r="BX95" s="94"/>
      <c r="BY95" s="87"/>
    </row>
    <row r="96" spans="3:77" x14ac:dyDescent="0.25">
      <c r="C96" s="185"/>
      <c r="E96" s="185"/>
      <c r="G96" s="185"/>
      <c r="I96" s="185"/>
      <c r="K96" s="185"/>
      <c r="M96" s="185"/>
      <c r="O96" s="185"/>
      <c r="Q96" s="185"/>
      <c r="S96" s="185"/>
      <c r="U96" s="185"/>
      <c r="W96" s="185"/>
      <c r="Y96" s="185"/>
      <c r="AA96" s="185"/>
      <c r="AC96" s="185"/>
      <c r="AE96" s="185"/>
      <c r="AG96" s="185"/>
      <c r="AI96" s="185"/>
      <c r="AK96" s="185"/>
      <c r="AM96" s="185"/>
      <c r="AO96" s="185"/>
      <c r="AQ96" s="185"/>
      <c r="AS96" s="185"/>
      <c r="AU96" s="185"/>
      <c r="AW96" s="185"/>
      <c r="AY96" s="185"/>
      <c r="BA96" s="185"/>
      <c r="BC96" s="185"/>
      <c r="BE96" s="185"/>
      <c r="BG96" s="185"/>
      <c r="BI96" s="185"/>
      <c r="BK96" s="185"/>
      <c r="BL96" s="94"/>
      <c r="BM96" s="87"/>
      <c r="BN96" s="94"/>
      <c r="BO96" s="87"/>
      <c r="BP96" s="94"/>
      <c r="BQ96" s="87"/>
      <c r="BR96" s="94"/>
      <c r="BS96" s="87"/>
      <c r="BT96" s="94"/>
      <c r="BU96" s="87"/>
      <c r="BV96" s="94"/>
      <c r="BW96" s="87"/>
      <c r="BX96" s="94"/>
      <c r="BY96" s="87"/>
    </row>
    <row r="97" spans="3:77" x14ac:dyDescent="0.25">
      <c r="C97" s="185"/>
      <c r="E97" s="185"/>
      <c r="G97" s="185"/>
      <c r="I97" s="185"/>
      <c r="K97" s="185"/>
      <c r="M97" s="185"/>
      <c r="O97" s="185"/>
      <c r="Q97" s="185"/>
      <c r="S97" s="185"/>
      <c r="U97" s="185"/>
      <c r="W97" s="185"/>
      <c r="Y97" s="185"/>
      <c r="AA97" s="185"/>
      <c r="AC97" s="185"/>
      <c r="AE97" s="185"/>
      <c r="AG97" s="185"/>
      <c r="AI97" s="185"/>
      <c r="AK97" s="185"/>
      <c r="AM97" s="185"/>
      <c r="AO97" s="185"/>
      <c r="AQ97" s="185"/>
      <c r="AS97" s="185"/>
      <c r="AU97" s="185"/>
      <c r="AW97" s="185"/>
      <c r="AY97" s="185"/>
      <c r="BA97" s="185"/>
      <c r="BC97" s="185"/>
      <c r="BE97" s="185"/>
      <c r="BG97" s="185"/>
      <c r="BI97" s="185"/>
      <c r="BK97" s="185"/>
      <c r="BL97" s="94"/>
      <c r="BM97" s="87"/>
      <c r="BN97" s="94"/>
      <c r="BO97" s="87"/>
      <c r="BP97" s="94"/>
      <c r="BQ97" s="87"/>
      <c r="BR97" s="94"/>
      <c r="BS97" s="87"/>
      <c r="BT97" s="94"/>
      <c r="BU97" s="87"/>
      <c r="BV97" s="94"/>
      <c r="BW97" s="87"/>
      <c r="BX97" s="94"/>
      <c r="BY97" s="87"/>
    </row>
    <row r="98" spans="3:77" x14ac:dyDescent="0.25">
      <c r="C98" s="185"/>
      <c r="E98" s="185"/>
      <c r="G98" s="185"/>
      <c r="I98" s="185"/>
      <c r="K98" s="185"/>
      <c r="M98" s="185"/>
      <c r="O98" s="185"/>
      <c r="Q98" s="185"/>
      <c r="S98" s="185"/>
      <c r="U98" s="185"/>
      <c r="W98" s="185"/>
      <c r="Y98" s="185"/>
      <c r="AA98" s="185"/>
      <c r="AC98" s="185"/>
      <c r="AE98" s="185"/>
      <c r="AG98" s="185"/>
      <c r="AI98" s="185"/>
      <c r="AK98" s="185"/>
      <c r="AM98" s="185"/>
      <c r="AO98" s="185"/>
      <c r="AQ98" s="185"/>
      <c r="AS98" s="185"/>
      <c r="AU98" s="185"/>
      <c r="AW98" s="185"/>
      <c r="AY98" s="185"/>
      <c r="BA98" s="185"/>
      <c r="BC98" s="185"/>
      <c r="BE98" s="185"/>
      <c r="BG98" s="185"/>
      <c r="BI98" s="185"/>
      <c r="BK98" s="185"/>
      <c r="BL98" s="94"/>
      <c r="BM98" s="87"/>
      <c r="BN98" s="94"/>
      <c r="BO98" s="87"/>
      <c r="BP98" s="94"/>
      <c r="BQ98" s="87"/>
      <c r="BR98" s="94"/>
      <c r="BS98" s="87"/>
      <c r="BT98" s="94"/>
      <c r="BU98" s="87"/>
      <c r="BV98" s="94"/>
      <c r="BW98" s="87"/>
      <c r="BX98" s="94"/>
      <c r="BY98" s="87"/>
    </row>
    <row r="99" spans="3:77" x14ac:dyDescent="0.25">
      <c r="C99" s="185"/>
      <c r="E99" s="185"/>
      <c r="G99" s="185"/>
      <c r="I99" s="185"/>
      <c r="K99" s="185"/>
      <c r="M99" s="185"/>
      <c r="O99" s="185"/>
      <c r="Q99" s="185"/>
      <c r="S99" s="185"/>
      <c r="U99" s="185"/>
      <c r="W99" s="185"/>
      <c r="Y99" s="185"/>
      <c r="AA99" s="185"/>
      <c r="AC99" s="185"/>
      <c r="AE99" s="185"/>
      <c r="AG99" s="185"/>
      <c r="AI99" s="185"/>
      <c r="AK99" s="185"/>
      <c r="AM99" s="185"/>
      <c r="AO99" s="185"/>
      <c r="AQ99" s="185"/>
      <c r="AS99" s="185"/>
      <c r="AU99" s="185"/>
      <c r="AW99" s="185"/>
      <c r="AY99" s="185"/>
      <c r="BA99" s="185"/>
      <c r="BC99" s="185"/>
      <c r="BE99" s="185"/>
      <c r="BG99" s="185"/>
      <c r="BI99" s="185"/>
      <c r="BK99" s="185"/>
      <c r="BL99" s="94"/>
      <c r="BM99" s="87"/>
      <c r="BN99" s="94"/>
      <c r="BO99" s="87"/>
      <c r="BP99" s="94"/>
      <c r="BQ99" s="87"/>
      <c r="BR99" s="94"/>
      <c r="BS99" s="87"/>
      <c r="BT99" s="94"/>
      <c r="BU99" s="87"/>
      <c r="BV99" s="94"/>
      <c r="BW99" s="87"/>
      <c r="BX99" s="94"/>
      <c r="BY99" s="87"/>
    </row>
    <row r="100" spans="3:77" x14ac:dyDescent="0.25">
      <c r="C100" s="185"/>
      <c r="E100" s="185"/>
      <c r="G100" s="185"/>
      <c r="I100" s="185"/>
      <c r="K100" s="185"/>
      <c r="M100" s="185"/>
      <c r="O100" s="185"/>
      <c r="Q100" s="185"/>
      <c r="S100" s="185"/>
      <c r="U100" s="185"/>
      <c r="W100" s="185"/>
      <c r="Y100" s="185"/>
      <c r="AA100" s="185"/>
      <c r="AC100" s="185"/>
      <c r="AE100" s="185"/>
      <c r="AG100" s="185"/>
      <c r="AI100" s="185"/>
      <c r="AK100" s="185"/>
      <c r="AM100" s="185"/>
      <c r="AO100" s="185"/>
      <c r="AQ100" s="185"/>
      <c r="AS100" s="185"/>
      <c r="AU100" s="185"/>
      <c r="AW100" s="185"/>
      <c r="AY100" s="185"/>
      <c r="BA100" s="185"/>
      <c r="BC100" s="185"/>
      <c r="BE100" s="185"/>
      <c r="BG100" s="185"/>
      <c r="BI100" s="185"/>
      <c r="BK100" s="185"/>
      <c r="BL100" s="94"/>
      <c r="BM100" s="87"/>
      <c r="BN100" s="94"/>
      <c r="BO100" s="87"/>
      <c r="BP100" s="94"/>
      <c r="BQ100" s="87"/>
      <c r="BR100" s="94"/>
      <c r="BS100" s="87"/>
      <c r="BT100" s="94"/>
      <c r="BU100" s="87"/>
      <c r="BV100" s="94"/>
      <c r="BW100" s="87"/>
      <c r="BX100" s="94"/>
      <c r="BY100" s="87"/>
    </row>
    <row r="101" spans="3:77" x14ac:dyDescent="0.25">
      <c r="C101" s="185"/>
      <c r="E101" s="185"/>
      <c r="G101" s="185"/>
      <c r="I101" s="185"/>
      <c r="K101" s="185"/>
      <c r="M101" s="185"/>
      <c r="O101" s="185"/>
      <c r="Q101" s="185"/>
      <c r="S101" s="185"/>
      <c r="U101" s="185"/>
      <c r="W101" s="185"/>
      <c r="Y101" s="185"/>
      <c r="AA101" s="185"/>
      <c r="AC101" s="185"/>
      <c r="AE101" s="185"/>
      <c r="AG101" s="185"/>
      <c r="AI101" s="185"/>
      <c r="AK101" s="185"/>
      <c r="AM101" s="185"/>
      <c r="AO101" s="185"/>
      <c r="AQ101" s="185"/>
      <c r="AS101" s="185"/>
      <c r="AU101" s="185"/>
      <c r="AW101" s="185"/>
      <c r="AY101" s="185"/>
      <c r="BA101" s="185"/>
      <c r="BC101" s="185"/>
      <c r="BE101" s="185"/>
      <c r="BG101" s="185"/>
      <c r="BI101" s="185"/>
      <c r="BK101" s="185"/>
      <c r="BL101" s="94"/>
      <c r="BM101" s="87"/>
      <c r="BN101" s="94"/>
      <c r="BO101" s="87"/>
      <c r="BP101" s="94"/>
      <c r="BQ101" s="87"/>
      <c r="BR101" s="94"/>
      <c r="BS101" s="87"/>
      <c r="BT101" s="94"/>
      <c r="BU101" s="87"/>
      <c r="BV101" s="94"/>
      <c r="BW101" s="87"/>
      <c r="BX101" s="94"/>
      <c r="BY101" s="87"/>
    </row>
    <row r="102" spans="3:77" x14ac:dyDescent="0.25">
      <c r="C102" s="185"/>
      <c r="E102" s="185"/>
      <c r="G102" s="185"/>
      <c r="I102" s="185"/>
      <c r="K102" s="185"/>
      <c r="M102" s="185"/>
      <c r="O102" s="185"/>
      <c r="Q102" s="185"/>
      <c r="S102" s="185"/>
      <c r="U102" s="185"/>
      <c r="W102" s="185"/>
      <c r="Y102" s="185"/>
      <c r="AA102" s="185"/>
      <c r="AC102" s="185"/>
      <c r="AE102" s="185"/>
      <c r="AG102" s="185"/>
      <c r="AI102" s="185"/>
      <c r="AK102" s="185"/>
      <c r="AM102" s="185"/>
      <c r="AO102" s="185"/>
      <c r="AQ102" s="185"/>
      <c r="AS102" s="185"/>
      <c r="AU102" s="185"/>
      <c r="AW102" s="185"/>
      <c r="AY102" s="185"/>
      <c r="BA102" s="185"/>
      <c r="BC102" s="185"/>
      <c r="BE102" s="185"/>
      <c r="BG102" s="185"/>
      <c r="BI102" s="185"/>
      <c r="BK102" s="185"/>
      <c r="BL102" s="94"/>
      <c r="BM102" s="87"/>
      <c r="BN102" s="94"/>
      <c r="BO102" s="87"/>
      <c r="BP102" s="94"/>
      <c r="BQ102" s="87"/>
      <c r="BR102" s="94"/>
      <c r="BS102" s="87"/>
      <c r="BT102" s="94"/>
      <c r="BU102" s="87"/>
      <c r="BV102" s="94"/>
      <c r="BW102" s="87"/>
      <c r="BX102" s="94"/>
      <c r="BY102" s="87"/>
    </row>
    <row r="103" spans="3:77" x14ac:dyDescent="0.25">
      <c r="C103" s="185"/>
      <c r="E103" s="185"/>
      <c r="G103" s="185"/>
      <c r="I103" s="185"/>
      <c r="K103" s="185"/>
      <c r="M103" s="185"/>
      <c r="O103" s="185"/>
      <c r="Q103" s="185"/>
      <c r="S103" s="185"/>
      <c r="U103" s="185"/>
      <c r="W103" s="185"/>
      <c r="Y103" s="185"/>
      <c r="AA103" s="185"/>
      <c r="AC103" s="185"/>
      <c r="AE103" s="185"/>
      <c r="AG103" s="185"/>
      <c r="AI103" s="185"/>
      <c r="AK103" s="185"/>
      <c r="AM103" s="185"/>
      <c r="AO103" s="185"/>
      <c r="AQ103" s="185"/>
      <c r="AS103" s="185"/>
      <c r="AU103" s="185"/>
      <c r="AW103" s="185"/>
      <c r="AY103" s="185"/>
      <c r="BA103" s="185"/>
      <c r="BC103" s="185"/>
      <c r="BE103" s="185"/>
      <c r="BG103" s="185"/>
      <c r="BI103" s="185"/>
      <c r="BK103" s="185"/>
      <c r="BL103" s="94"/>
      <c r="BM103" s="87"/>
      <c r="BN103" s="94"/>
      <c r="BO103" s="87"/>
      <c r="BP103" s="94"/>
      <c r="BQ103" s="87"/>
      <c r="BR103" s="94"/>
      <c r="BS103" s="87"/>
      <c r="BT103" s="94"/>
      <c r="BU103" s="87"/>
      <c r="BV103" s="94"/>
      <c r="BW103" s="87"/>
      <c r="BX103" s="94"/>
      <c r="BY103" s="87"/>
    </row>
    <row r="104" spans="3:77" x14ac:dyDescent="0.25">
      <c r="C104" s="185"/>
      <c r="E104" s="185"/>
      <c r="G104" s="185"/>
      <c r="I104" s="185"/>
      <c r="K104" s="185"/>
      <c r="M104" s="185"/>
      <c r="O104" s="185"/>
      <c r="Q104" s="185"/>
      <c r="S104" s="185"/>
      <c r="U104" s="185"/>
      <c r="W104" s="185"/>
      <c r="Y104" s="185"/>
      <c r="AA104" s="185"/>
      <c r="AC104" s="185"/>
      <c r="AE104" s="185"/>
      <c r="AG104" s="185"/>
      <c r="AI104" s="185"/>
      <c r="AK104" s="185"/>
      <c r="AM104" s="185"/>
      <c r="AO104" s="185"/>
      <c r="AQ104" s="185"/>
      <c r="AS104" s="185"/>
      <c r="AU104" s="185"/>
      <c r="AW104" s="185"/>
      <c r="AY104" s="185"/>
      <c r="BA104" s="185"/>
      <c r="BC104" s="185"/>
      <c r="BE104" s="185"/>
      <c r="BG104" s="185"/>
      <c r="BI104" s="185"/>
      <c r="BK104" s="185"/>
      <c r="BL104" s="94"/>
      <c r="BM104" s="87"/>
      <c r="BN104" s="94"/>
      <c r="BO104" s="87"/>
      <c r="BP104" s="94"/>
      <c r="BQ104" s="87"/>
      <c r="BR104" s="94"/>
      <c r="BS104" s="87"/>
      <c r="BT104" s="94"/>
      <c r="BU104" s="87"/>
      <c r="BV104" s="94"/>
      <c r="BW104" s="87"/>
      <c r="BX104" s="94"/>
      <c r="BY104" s="87"/>
    </row>
    <row r="105" spans="3:77" x14ac:dyDescent="0.25">
      <c r="C105" s="185"/>
      <c r="E105" s="185"/>
      <c r="G105" s="185"/>
      <c r="I105" s="185"/>
      <c r="K105" s="185"/>
      <c r="M105" s="185"/>
      <c r="O105" s="185"/>
      <c r="Q105" s="185"/>
      <c r="S105" s="185"/>
      <c r="U105" s="185"/>
      <c r="W105" s="185"/>
      <c r="Y105" s="185"/>
      <c r="AA105" s="185"/>
      <c r="AC105" s="185"/>
      <c r="AE105" s="185"/>
      <c r="AG105" s="185"/>
      <c r="AI105" s="185"/>
      <c r="AK105" s="185"/>
      <c r="AM105" s="185"/>
      <c r="AO105" s="185"/>
      <c r="AQ105" s="185"/>
      <c r="AS105" s="185"/>
      <c r="AU105" s="185"/>
      <c r="AW105" s="185"/>
      <c r="AY105" s="185"/>
      <c r="BA105" s="185"/>
      <c r="BC105" s="185"/>
      <c r="BE105" s="185"/>
      <c r="BG105" s="185"/>
      <c r="BI105" s="185"/>
      <c r="BK105" s="185"/>
      <c r="BL105" s="94"/>
      <c r="BM105" s="87"/>
      <c r="BN105" s="94"/>
      <c r="BO105" s="87"/>
      <c r="BP105" s="94"/>
      <c r="BQ105" s="87"/>
      <c r="BR105" s="94"/>
      <c r="BS105" s="87"/>
      <c r="BT105" s="94"/>
      <c r="BU105" s="87"/>
      <c r="BV105" s="94"/>
      <c r="BW105" s="87"/>
      <c r="BX105" s="94"/>
      <c r="BY105" s="87"/>
    </row>
    <row r="106" spans="3:77" x14ac:dyDescent="0.25">
      <c r="C106" s="185"/>
      <c r="E106" s="185"/>
      <c r="G106" s="185"/>
      <c r="I106" s="185"/>
      <c r="K106" s="185"/>
      <c r="M106" s="185"/>
      <c r="O106" s="185"/>
      <c r="Q106" s="185"/>
      <c r="S106" s="185"/>
      <c r="U106" s="185"/>
      <c r="W106" s="185"/>
      <c r="Y106" s="185"/>
      <c r="AA106" s="185"/>
      <c r="AC106" s="185"/>
      <c r="AE106" s="185"/>
      <c r="AG106" s="185"/>
      <c r="AI106" s="185"/>
      <c r="AK106" s="185"/>
      <c r="AM106" s="185"/>
      <c r="AO106" s="185"/>
      <c r="AQ106" s="185"/>
      <c r="AS106" s="185"/>
      <c r="AU106" s="185"/>
      <c r="AW106" s="185"/>
      <c r="AY106" s="185"/>
      <c r="BA106" s="185"/>
      <c r="BC106" s="185"/>
      <c r="BE106" s="185"/>
      <c r="BG106" s="185"/>
      <c r="BI106" s="185"/>
      <c r="BK106" s="185"/>
      <c r="BL106" s="94"/>
      <c r="BM106" s="87"/>
      <c r="BN106" s="94"/>
      <c r="BO106" s="87"/>
      <c r="BP106" s="94"/>
      <c r="BQ106" s="87"/>
      <c r="BR106" s="94"/>
      <c r="BS106" s="87"/>
      <c r="BT106" s="94"/>
      <c r="BU106" s="87"/>
      <c r="BV106" s="94"/>
      <c r="BW106" s="87"/>
      <c r="BX106" s="94"/>
      <c r="BY106" s="87"/>
    </row>
    <row r="107" spans="3:77" x14ac:dyDescent="0.25">
      <c r="C107" s="185"/>
      <c r="E107" s="185"/>
      <c r="G107" s="185"/>
      <c r="I107" s="185"/>
      <c r="K107" s="185"/>
      <c r="M107" s="185"/>
      <c r="O107" s="185"/>
      <c r="Q107" s="185"/>
      <c r="S107" s="185"/>
      <c r="U107" s="185"/>
      <c r="W107" s="185"/>
      <c r="Y107" s="185"/>
      <c r="AA107" s="185"/>
      <c r="AC107" s="185"/>
      <c r="AE107" s="185"/>
      <c r="AG107" s="185"/>
      <c r="AI107" s="185"/>
      <c r="AK107" s="185"/>
      <c r="AM107" s="185"/>
      <c r="AO107" s="185"/>
      <c r="AQ107" s="185"/>
      <c r="AS107" s="185"/>
      <c r="AU107" s="185"/>
      <c r="AW107" s="185"/>
      <c r="AY107" s="185"/>
      <c r="BA107" s="185"/>
      <c r="BC107" s="185"/>
      <c r="BE107" s="185"/>
      <c r="BG107" s="185"/>
      <c r="BI107" s="185"/>
      <c r="BK107" s="185"/>
      <c r="BL107" s="94"/>
      <c r="BM107" s="87"/>
      <c r="BN107" s="94"/>
      <c r="BO107" s="87"/>
      <c r="BP107" s="94"/>
      <c r="BQ107" s="87"/>
      <c r="BR107" s="94"/>
      <c r="BS107" s="87"/>
      <c r="BT107" s="94"/>
      <c r="BU107" s="87"/>
      <c r="BV107" s="94"/>
      <c r="BW107" s="87"/>
      <c r="BX107" s="94"/>
      <c r="BY107" s="87"/>
    </row>
    <row r="108" spans="3:77" x14ac:dyDescent="0.25">
      <c r="C108" s="185"/>
      <c r="E108" s="185"/>
      <c r="G108" s="185"/>
      <c r="I108" s="185"/>
      <c r="K108" s="185"/>
      <c r="M108" s="185"/>
      <c r="O108" s="185"/>
      <c r="Q108" s="185"/>
      <c r="S108" s="185"/>
      <c r="U108" s="185"/>
      <c r="W108" s="185"/>
      <c r="Y108" s="185"/>
      <c r="AA108" s="185"/>
      <c r="AC108" s="185"/>
      <c r="AE108" s="185"/>
      <c r="AG108" s="185"/>
      <c r="AI108" s="185"/>
      <c r="AK108" s="185"/>
      <c r="AM108" s="185"/>
      <c r="AO108" s="185"/>
      <c r="AQ108" s="185"/>
      <c r="AS108" s="185"/>
      <c r="AU108" s="185"/>
      <c r="AW108" s="185"/>
      <c r="AY108" s="185"/>
      <c r="BA108" s="185"/>
      <c r="BC108" s="185"/>
      <c r="BE108" s="185"/>
      <c r="BG108" s="185"/>
      <c r="BI108" s="185"/>
      <c r="BK108" s="185"/>
      <c r="BL108" s="94"/>
      <c r="BM108" s="87"/>
      <c r="BN108" s="94"/>
      <c r="BO108" s="87"/>
      <c r="BP108" s="94"/>
      <c r="BQ108" s="87"/>
      <c r="BR108" s="94"/>
      <c r="BS108" s="87"/>
      <c r="BT108" s="94"/>
      <c r="BU108" s="87"/>
      <c r="BV108" s="94"/>
      <c r="BW108" s="87"/>
      <c r="BX108" s="94"/>
      <c r="BY108" s="87"/>
    </row>
    <row r="109" spans="3:77" x14ac:dyDescent="0.25">
      <c r="C109" s="185"/>
      <c r="E109" s="185"/>
      <c r="G109" s="185"/>
      <c r="I109" s="185"/>
      <c r="K109" s="185"/>
      <c r="M109" s="185"/>
      <c r="O109" s="185"/>
      <c r="Q109" s="185"/>
      <c r="S109" s="185"/>
      <c r="U109" s="185"/>
      <c r="W109" s="185"/>
      <c r="Y109" s="185"/>
      <c r="AA109" s="185"/>
      <c r="AC109" s="185"/>
      <c r="AE109" s="185"/>
      <c r="AG109" s="185"/>
      <c r="AI109" s="185"/>
      <c r="AK109" s="185"/>
      <c r="AM109" s="185"/>
      <c r="AO109" s="185"/>
      <c r="AQ109" s="185"/>
      <c r="AS109" s="185"/>
      <c r="AU109" s="185"/>
      <c r="AW109" s="185"/>
      <c r="AY109" s="185"/>
      <c r="BA109" s="185"/>
      <c r="BC109" s="185"/>
      <c r="BE109" s="185"/>
      <c r="BG109" s="185"/>
      <c r="BI109" s="185"/>
      <c r="BK109" s="185"/>
      <c r="BL109" s="94"/>
      <c r="BM109" s="87"/>
      <c r="BN109" s="94"/>
      <c r="BO109" s="87"/>
      <c r="BP109" s="94"/>
      <c r="BQ109" s="87"/>
      <c r="BR109" s="94"/>
      <c r="BS109" s="87"/>
      <c r="BT109" s="94"/>
      <c r="BU109" s="87"/>
      <c r="BV109" s="94"/>
      <c r="BW109" s="87"/>
      <c r="BX109" s="94"/>
      <c r="BY109" s="87"/>
    </row>
    <row r="110" spans="3:77" x14ac:dyDescent="0.25">
      <c r="C110" s="185"/>
      <c r="E110" s="185"/>
      <c r="G110" s="185"/>
      <c r="I110" s="185"/>
      <c r="K110" s="185"/>
      <c r="M110" s="185"/>
      <c r="O110" s="185"/>
      <c r="Q110" s="185"/>
      <c r="S110" s="185"/>
      <c r="U110" s="185"/>
      <c r="W110" s="185"/>
      <c r="Y110" s="185"/>
      <c r="AA110" s="185"/>
      <c r="AC110" s="185"/>
      <c r="AE110" s="185"/>
      <c r="AG110" s="185"/>
      <c r="AI110" s="185"/>
      <c r="AK110" s="185"/>
      <c r="AM110" s="185"/>
      <c r="AO110" s="185"/>
      <c r="AQ110" s="185"/>
      <c r="AS110" s="185"/>
      <c r="AU110" s="185"/>
      <c r="AW110" s="185"/>
      <c r="AY110" s="185"/>
      <c r="BA110" s="185"/>
      <c r="BC110" s="185"/>
      <c r="BE110" s="185"/>
      <c r="BG110" s="185"/>
      <c r="BI110" s="185"/>
      <c r="BK110" s="185"/>
      <c r="BL110" s="94"/>
      <c r="BM110" s="87"/>
      <c r="BN110" s="94"/>
      <c r="BO110" s="87"/>
      <c r="BP110" s="94"/>
      <c r="BQ110" s="87"/>
      <c r="BR110" s="94"/>
      <c r="BS110" s="87"/>
      <c r="BT110" s="94"/>
      <c r="BU110" s="87"/>
      <c r="BV110" s="94"/>
      <c r="BW110" s="87"/>
      <c r="BX110" s="94"/>
      <c r="BY110" s="87"/>
    </row>
    <row r="111" spans="3:77" x14ac:dyDescent="0.25">
      <c r="C111" s="185"/>
      <c r="E111" s="185"/>
      <c r="G111" s="185"/>
      <c r="I111" s="185"/>
      <c r="K111" s="185"/>
      <c r="M111" s="185"/>
      <c r="O111" s="185"/>
      <c r="Q111" s="185"/>
      <c r="S111" s="185"/>
      <c r="U111" s="185"/>
      <c r="W111" s="185"/>
      <c r="Y111" s="185"/>
      <c r="AA111" s="185"/>
      <c r="AC111" s="185"/>
      <c r="AE111" s="185"/>
      <c r="AG111" s="185"/>
      <c r="AI111" s="185"/>
      <c r="AK111" s="185"/>
      <c r="AM111" s="185"/>
      <c r="AO111" s="185"/>
      <c r="AQ111" s="185"/>
      <c r="AS111" s="185"/>
      <c r="AU111" s="185"/>
      <c r="AW111" s="185"/>
      <c r="AY111" s="185"/>
      <c r="BA111" s="185"/>
      <c r="BC111" s="185"/>
      <c r="BE111" s="185"/>
      <c r="BG111" s="185"/>
      <c r="BI111" s="185"/>
      <c r="BK111" s="185"/>
      <c r="BL111" s="94"/>
      <c r="BM111" s="87"/>
      <c r="BN111" s="94"/>
      <c r="BO111" s="87"/>
      <c r="BP111" s="94"/>
      <c r="BQ111" s="87"/>
      <c r="BR111" s="94"/>
      <c r="BS111" s="87"/>
      <c r="BT111" s="94"/>
      <c r="BU111" s="87"/>
      <c r="BV111" s="94"/>
      <c r="BW111" s="87"/>
      <c r="BX111" s="94"/>
      <c r="BY111" s="87"/>
    </row>
    <row r="112" spans="3:77" x14ac:dyDescent="0.25">
      <c r="C112" s="185"/>
      <c r="E112" s="185"/>
      <c r="G112" s="185"/>
      <c r="I112" s="185"/>
      <c r="K112" s="185"/>
      <c r="M112" s="185"/>
      <c r="O112" s="185"/>
      <c r="Q112" s="185"/>
      <c r="S112" s="185"/>
      <c r="U112" s="185"/>
      <c r="W112" s="185"/>
      <c r="Y112" s="185"/>
      <c r="AA112" s="185"/>
      <c r="AC112" s="185"/>
      <c r="AE112" s="185"/>
      <c r="AG112" s="185"/>
      <c r="AI112" s="185"/>
      <c r="AK112" s="185"/>
      <c r="AM112" s="185"/>
      <c r="AO112" s="185"/>
      <c r="AQ112" s="185"/>
      <c r="AS112" s="185"/>
      <c r="AU112" s="185"/>
      <c r="AW112" s="185"/>
      <c r="AY112" s="185"/>
      <c r="BA112" s="185"/>
      <c r="BC112" s="185"/>
      <c r="BE112" s="185"/>
      <c r="BG112" s="185"/>
      <c r="BI112" s="185"/>
      <c r="BK112" s="185"/>
      <c r="BL112" s="94"/>
      <c r="BM112" s="87"/>
      <c r="BN112" s="94"/>
      <c r="BO112" s="87"/>
      <c r="BP112" s="94"/>
      <c r="BQ112" s="87"/>
      <c r="BR112" s="94"/>
      <c r="BS112" s="87"/>
      <c r="BT112" s="94"/>
      <c r="BU112" s="87"/>
      <c r="BV112" s="94"/>
      <c r="BW112" s="87"/>
      <c r="BX112" s="94"/>
      <c r="BY112" s="87"/>
    </row>
    <row r="113" spans="3:77" x14ac:dyDescent="0.25">
      <c r="C113" s="185"/>
      <c r="E113" s="185"/>
      <c r="G113" s="185"/>
      <c r="I113" s="185"/>
      <c r="K113" s="185"/>
      <c r="M113" s="185"/>
      <c r="O113" s="185"/>
      <c r="Q113" s="185"/>
      <c r="S113" s="185"/>
      <c r="U113" s="185"/>
      <c r="W113" s="185"/>
      <c r="Y113" s="185"/>
      <c r="AA113" s="185"/>
      <c r="AC113" s="185"/>
      <c r="AE113" s="185"/>
      <c r="AG113" s="185"/>
      <c r="AI113" s="185"/>
      <c r="AK113" s="185"/>
      <c r="AM113" s="185"/>
      <c r="AO113" s="185"/>
      <c r="AQ113" s="185"/>
      <c r="AS113" s="185"/>
      <c r="AU113" s="185"/>
      <c r="AW113" s="185"/>
      <c r="AY113" s="185"/>
      <c r="BA113" s="185"/>
      <c r="BC113" s="185"/>
      <c r="BE113" s="185"/>
      <c r="BG113" s="185"/>
      <c r="BI113" s="185"/>
      <c r="BK113" s="185"/>
      <c r="BL113" s="94"/>
      <c r="BM113" s="87"/>
      <c r="BN113" s="94"/>
      <c r="BO113" s="87"/>
      <c r="BP113" s="94"/>
      <c r="BQ113" s="87"/>
      <c r="BR113" s="94"/>
      <c r="BS113" s="87"/>
      <c r="BT113" s="94"/>
      <c r="BU113" s="87"/>
      <c r="BV113" s="94"/>
      <c r="BW113" s="87"/>
      <c r="BX113" s="94"/>
      <c r="BY113" s="87"/>
    </row>
    <row r="114" spans="3:77" x14ac:dyDescent="0.25">
      <c r="C114" s="185"/>
      <c r="E114" s="185"/>
      <c r="G114" s="185"/>
      <c r="I114" s="185"/>
      <c r="K114" s="185"/>
      <c r="M114" s="185"/>
      <c r="O114" s="185"/>
      <c r="Q114" s="185"/>
      <c r="S114" s="185"/>
      <c r="U114" s="185"/>
      <c r="W114" s="185"/>
      <c r="Y114" s="185"/>
      <c r="AA114" s="185"/>
      <c r="AC114" s="185"/>
      <c r="AE114" s="185"/>
      <c r="AG114" s="185"/>
      <c r="AI114" s="185"/>
      <c r="AK114" s="185"/>
      <c r="AM114" s="185"/>
      <c r="AO114" s="185"/>
      <c r="AQ114" s="185"/>
      <c r="AS114" s="185"/>
      <c r="AU114" s="185"/>
      <c r="AW114" s="185"/>
      <c r="AY114" s="185"/>
      <c r="BA114" s="185"/>
      <c r="BC114" s="185"/>
      <c r="BE114" s="185"/>
      <c r="BG114" s="185"/>
      <c r="BI114" s="185"/>
      <c r="BK114" s="185"/>
      <c r="BL114" s="94"/>
      <c r="BM114" s="87"/>
      <c r="BN114" s="94"/>
      <c r="BO114" s="87"/>
      <c r="BP114" s="94"/>
      <c r="BQ114" s="87"/>
      <c r="BR114" s="94"/>
      <c r="BS114" s="87"/>
      <c r="BT114" s="94"/>
      <c r="BU114" s="87"/>
      <c r="BV114" s="94"/>
      <c r="BW114" s="87"/>
      <c r="BX114" s="94"/>
      <c r="BY114" s="87"/>
    </row>
    <row r="115" spans="3:77" x14ac:dyDescent="0.25">
      <c r="C115" s="185"/>
      <c r="E115" s="185"/>
      <c r="G115" s="185"/>
      <c r="I115" s="185"/>
      <c r="K115" s="185"/>
      <c r="M115" s="185"/>
      <c r="O115" s="185"/>
      <c r="Q115" s="185"/>
      <c r="S115" s="185"/>
      <c r="U115" s="185"/>
      <c r="W115" s="185"/>
      <c r="Y115" s="185"/>
      <c r="AA115" s="185"/>
      <c r="AC115" s="185"/>
      <c r="AE115" s="185"/>
      <c r="AG115" s="185"/>
      <c r="AI115" s="185"/>
      <c r="AK115" s="185"/>
      <c r="AM115" s="185"/>
      <c r="AO115" s="185"/>
      <c r="AQ115" s="185"/>
      <c r="AS115" s="185"/>
      <c r="AU115" s="185"/>
      <c r="AW115" s="185"/>
      <c r="AY115" s="185"/>
      <c r="BA115" s="185"/>
      <c r="BC115" s="185"/>
      <c r="BE115" s="185"/>
      <c r="BG115" s="185"/>
      <c r="BI115" s="185"/>
      <c r="BK115" s="185"/>
      <c r="BL115" s="94"/>
      <c r="BM115" s="87"/>
      <c r="BN115" s="94"/>
      <c r="BO115" s="87"/>
      <c r="BP115" s="94"/>
      <c r="BQ115" s="87"/>
      <c r="BR115" s="94"/>
      <c r="BS115" s="87"/>
      <c r="BT115" s="94"/>
      <c r="BU115" s="87"/>
      <c r="BV115" s="94"/>
      <c r="BW115" s="87"/>
      <c r="BX115" s="94"/>
      <c r="BY115" s="87"/>
    </row>
    <row r="116" spans="3:77" x14ac:dyDescent="0.25">
      <c r="C116" s="185"/>
      <c r="E116" s="185"/>
      <c r="G116" s="185"/>
      <c r="I116" s="185"/>
      <c r="K116" s="185"/>
      <c r="M116" s="185"/>
      <c r="O116" s="185"/>
      <c r="Q116" s="185"/>
      <c r="S116" s="185"/>
      <c r="U116" s="185"/>
      <c r="W116" s="185"/>
      <c r="Y116" s="185"/>
      <c r="AA116" s="185"/>
      <c r="AC116" s="185"/>
      <c r="AE116" s="185"/>
      <c r="AG116" s="185"/>
      <c r="AI116" s="185"/>
      <c r="AK116" s="185"/>
      <c r="AM116" s="185"/>
      <c r="AO116" s="185"/>
      <c r="AQ116" s="185"/>
      <c r="AS116" s="185"/>
      <c r="AU116" s="185"/>
      <c r="AW116" s="185"/>
      <c r="AY116" s="185"/>
      <c r="BA116" s="185"/>
      <c r="BC116" s="185"/>
      <c r="BE116" s="185"/>
      <c r="BG116" s="185"/>
      <c r="BI116" s="185"/>
      <c r="BK116" s="185"/>
      <c r="BL116" s="94"/>
      <c r="BM116" s="87"/>
      <c r="BN116" s="94"/>
      <c r="BO116" s="87"/>
      <c r="BP116" s="94"/>
      <c r="BQ116" s="87"/>
      <c r="BR116" s="94"/>
      <c r="BS116" s="87"/>
      <c r="BT116" s="94"/>
      <c r="BU116" s="87"/>
      <c r="BV116" s="94"/>
      <c r="BW116" s="87"/>
      <c r="BX116" s="94"/>
      <c r="BY116" s="87"/>
    </row>
    <row r="117" spans="3:77" x14ac:dyDescent="0.25">
      <c r="C117" s="185"/>
      <c r="E117" s="185"/>
      <c r="G117" s="185"/>
      <c r="I117" s="185"/>
      <c r="K117" s="185"/>
      <c r="M117" s="185"/>
      <c r="O117" s="185"/>
      <c r="Q117" s="185"/>
      <c r="S117" s="185"/>
      <c r="U117" s="185"/>
      <c r="W117" s="185"/>
      <c r="Y117" s="185"/>
      <c r="AA117" s="185"/>
      <c r="AC117" s="185"/>
      <c r="AE117" s="185"/>
      <c r="AG117" s="185"/>
      <c r="AI117" s="185"/>
      <c r="AK117" s="185"/>
      <c r="AM117" s="185"/>
      <c r="AO117" s="185"/>
      <c r="AQ117" s="185"/>
      <c r="AS117" s="185"/>
      <c r="AU117" s="185"/>
      <c r="AW117" s="185"/>
      <c r="AY117" s="185"/>
      <c r="BA117" s="185"/>
      <c r="BC117" s="185"/>
      <c r="BE117" s="185"/>
      <c r="BG117" s="185"/>
      <c r="BI117" s="185"/>
      <c r="BK117" s="185"/>
      <c r="BL117" s="94"/>
      <c r="BM117" s="87"/>
      <c r="BN117" s="94"/>
      <c r="BO117" s="87"/>
      <c r="BP117" s="94"/>
      <c r="BQ117" s="87"/>
      <c r="BR117" s="94"/>
      <c r="BS117" s="87"/>
      <c r="BT117" s="94"/>
      <c r="BU117" s="87"/>
      <c r="BV117" s="94"/>
      <c r="BW117" s="87"/>
      <c r="BX117" s="94"/>
      <c r="BY117" s="87"/>
    </row>
    <row r="118" spans="3:77" x14ac:dyDescent="0.25">
      <c r="C118" s="185"/>
      <c r="E118" s="185"/>
      <c r="G118" s="185"/>
      <c r="I118" s="185"/>
      <c r="K118" s="185"/>
      <c r="M118" s="185"/>
      <c r="O118" s="185"/>
      <c r="Q118" s="185"/>
      <c r="S118" s="185"/>
      <c r="U118" s="185"/>
      <c r="W118" s="185"/>
      <c r="Y118" s="185"/>
      <c r="AA118" s="185"/>
      <c r="AC118" s="185"/>
      <c r="AE118" s="185"/>
      <c r="AG118" s="185"/>
      <c r="AI118" s="185"/>
      <c r="AK118" s="185"/>
      <c r="AM118" s="185"/>
      <c r="AO118" s="185"/>
      <c r="AQ118" s="185"/>
      <c r="AS118" s="185"/>
      <c r="AU118" s="185"/>
      <c r="AW118" s="185"/>
      <c r="AY118" s="185"/>
      <c r="BA118" s="185"/>
      <c r="BC118" s="185"/>
      <c r="BE118" s="185"/>
      <c r="BG118" s="185"/>
      <c r="BI118" s="185"/>
      <c r="BK118" s="185"/>
      <c r="BL118" s="94"/>
      <c r="BM118" s="87"/>
      <c r="BN118" s="94"/>
      <c r="BO118" s="87"/>
      <c r="BP118" s="94"/>
      <c r="BQ118" s="87"/>
      <c r="BR118" s="94"/>
      <c r="BS118" s="87"/>
      <c r="BT118" s="94"/>
      <c r="BU118" s="87"/>
      <c r="BV118" s="94"/>
      <c r="BW118" s="87"/>
      <c r="BX118" s="94"/>
      <c r="BY118" s="87"/>
    </row>
    <row r="119" spans="3:77" x14ac:dyDescent="0.25">
      <c r="C119" s="185"/>
      <c r="E119" s="185"/>
      <c r="G119" s="185"/>
      <c r="I119" s="185"/>
      <c r="K119" s="185"/>
      <c r="M119" s="185"/>
      <c r="O119" s="185"/>
      <c r="Q119" s="185"/>
      <c r="S119" s="185"/>
      <c r="U119" s="185"/>
      <c r="W119" s="185"/>
      <c r="Y119" s="185"/>
      <c r="AA119" s="185"/>
      <c r="AC119" s="185"/>
      <c r="AE119" s="185"/>
      <c r="AG119" s="185"/>
      <c r="AI119" s="185"/>
      <c r="AK119" s="185"/>
      <c r="AM119" s="185"/>
      <c r="AO119" s="185"/>
      <c r="AQ119" s="185"/>
      <c r="AS119" s="185"/>
      <c r="AU119" s="185"/>
      <c r="AW119" s="185"/>
      <c r="AY119" s="185"/>
      <c r="BA119" s="185"/>
      <c r="BC119" s="185"/>
      <c r="BE119" s="185"/>
      <c r="BG119" s="185"/>
      <c r="BI119" s="185"/>
      <c r="BK119" s="185"/>
      <c r="BL119" s="94"/>
      <c r="BM119" s="87"/>
      <c r="BN119" s="94"/>
      <c r="BO119" s="87"/>
      <c r="BP119" s="94"/>
      <c r="BQ119" s="87"/>
      <c r="BR119" s="94"/>
      <c r="BS119" s="87"/>
      <c r="BT119" s="94"/>
      <c r="BU119" s="87"/>
      <c r="BV119" s="94"/>
      <c r="BW119" s="87"/>
      <c r="BX119" s="94"/>
      <c r="BY119" s="87"/>
    </row>
    <row r="120" spans="3:77" x14ac:dyDescent="0.25">
      <c r="C120" s="185"/>
      <c r="E120" s="185"/>
      <c r="G120" s="185"/>
      <c r="I120" s="185"/>
      <c r="K120" s="185"/>
      <c r="M120" s="185"/>
      <c r="O120" s="185"/>
      <c r="Q120" s="185"/>
      <c r="S120" s="185"/>
      <c r="U120" s="185"/>
      <c r="W120" s="185"/>
      <c r="Y120" s="185"/>
      <c r="AA120" s="185"/>
      <c r="AC120" s="185"/>
      <c r="AE120" s="185"/>
      <c r="AG120" s="185"/>
      <c r="AI120" s="185"/>
      <c r="AK120" s="185"/>
      <c r="AM120" s="185"/>
      <c r="AO120" s="185"/>
      <c r="AQ120" s="185"/>
      <c r="AS120" s="185"/>
      <c r="AU120" s="185"/>
      <c r="AW120" s="185"/>
      <c r="AY120" s="185"/>
      <c r="BA120" s="185"/>
      <c r="BC120" s="185"/>
      <c r="BE120" s="185"/>
      <c r="BG120" s="185"/>
      <c r="BI120" s="185"/>
      <c r="BK120" s="185"/>
      <c r="BL120" s="94"/>
      <c r="BM120" s="87"/>
      <c r="BN120" s="94"/>
      <c r="BO120" s="87"/>
      <c r="BP120" s="94"/>
      <c r="BQ120" s="87"/>
      <c r="BR120" s="94"/>
      <c r="BS120" s="87"/>
      <c r="BT120" s="94"/>
      <c r="BU120" s="87"/>
      <c r="BV120" s="94"/>
      <c r="BW120" s="87"/>
      <c r="BX120" s="94"/>
      <c r="BY120" s="87"/>
    </row>
    <row r="121" spans="3:77" x14ac:dyDescent="0.25">
      <c r="C121" s="185"/>
      <c r="E121" s="185"/>
      <c r="G121" s="185"/>
      <c r="I121" s="185"/>
      <c r="K121" s="185"/>
      <c r="M121" s="185"/>
      <c r="O121" s="185"/>
      <c r="Q121" s="185"/>
      <c r="S121" s="185"/>
      <c r="U121" s="185"/>
      <c r="W121" s="185"/>
      <c r="Y121" s="185"/>
      <c r="AA121" s="185"/>
      <c r="AC121" s="185"/>
      <c r="AE121" s="185"/>
      <c r="AG121" s="185"/>
      <c r="AI121" s="185"/>
      <c r="AK121" s="185"/>
      <c r="AM121" s="185"/>
      <c r="AO121" s="185"/>
      <c r="AQ121" s="185"/>
      <c r="AS121" s="185"/>
      <c r="AU121" s="185"/>
      <c r="AW121" s="185"/>
      <c r="AY121" s="185"/>
      <c r="BA121" s="185"/>
      <c r="BC121" s="185"/>
      <c r="BE121" s="185"/>
      <c r="BG121" s="185"/>
      <c r="BI121" s="185"/>
      <c r="BK121" s="185"/>
      <c r="BL121" s="94"/>
      <c r="BM121" s="87"/>
      <c r="BN121" s="94"/>
      <c r="BO121" s="87"/>
      <c r="BP121" s="94"/>
      <c r="BQ121" s="87"/>
      <c r="BR121" s="94"/>
      <c r="BS121" s="87"/>
      <c r="BT121" s="94"/>
      <c r="BU121" s="87"/>
      <c r="BV121" s="94"/>
      <c r="BW121" s="87"/>
      <c r="BX121" s="94"/>
      <c r="BY121" s="87"/>
    </row>
    <row r="122" spans="3:77" x14ac:dyDescent="0.25">
      <c r="C122" s="185"/>
      <c r="E122" s="185"/>
      <c r="G122" s="185"/>
      <c r="I122" s="185"/>
      <c r="K122" s="185"/>
      <c r="M122" s="185"/>
      <c r="O122" s="185"/>
      <c r="Q122" s="185"/>
      <c r="S122" s="185"/>
      <c r="U122" s="185"/>
      <c r="W122" s="185"/>
      <c r="Y122" s="185"/>
      <c r="AA122" s="185"/>
      <c r="AC122" s="185"/>
      <c r="AE122" s="185"/>
      <c r="AG122" s="185"/>
      <c r="AI122" s="185"/>
      <c r="AK122" s="185"/>
      <c r="AM122" s="185"/>
      <c r="AO122" s="185"/>
      <c r="AQ122" s="185"/>
      <c r="AS122" s="185"/>
      <c r="AU122" s="185"/>
      <c r="AW122" s="185"/>
      <c r="AY122" s="185"/>
      <c r="BA122" s="185"/>
      <c r="BC122" s="185"/>
      <c r="BE122" s="185"/>
      <c r="BG122" s="185"/>
      <c r="BI122" s="185"/>
      <c r="BK122" s="185"/>
      <c r="BL122" s="94"/>
      <c r="BM122" s="87"/>
      <c r="BN122" s="94"/>
      <c r="BO122" s="87"/>
      <c r="BP122" s="94"/>
      <c r="BQ122" s="87"/>
      <c r="BR122" s="94"/>
      <c r="BS122" s="87"/>
      <c r="BT122" s="94"/>
      <c r="BU122" s="87"/>
      <c r="BV122" s="94"/>
      <c r="BW122" s="87"/>
      <c r="BX122" s="94"/>
      <c r="BY122" s="87"/>
    </row>
    <row r="123" spans="3:77" x14ac:dyDescent="0.25">
      <c r="C123" s="185"/>
      <c r="E123" s="185"/>
      <c r="G123" s="185"/>
      <c r="I123" s="185"/>
      <c r="K123" s="185"/>
      <c r="M123" s="185"/>
      <c r="O123" s="185"/>
      <c r="Q123" s="185"/>
      <c r="S123" s="185"/>
      <c r="U123" s="185"/>
      <c r="W123" s="185"/>
      <c r="Y123" s="185"/>
      <c r="AA123" s="185"/>
      <c r="AC123" s="185"/>
      <c r="AE123" s="185"/>
      <c r="AG123" s="185"/>
      <c r="AI123" s="185"/>
      <c r="AK123" s="185"/>
      <c r="AM123" s="185"/>
      <c r="AO123" s="185"/>
      <c r="AQ123" s="185"/>
      <c r="AS123" s="185"/>
      <c r="AU123" s="185"/>
      <c r="AW123" s="185"/>
      <c r="AY123" s="185"/>
      <c r="BA123" s="185"/>
      <c r="BC123" s="185"/>
      <c r="BE123" s="185"/>
      <c r="BG123" s="185"/>
      <c r="BI123" s="185"/>
      <c r="BK123" s="185"/>
      <c r="BL123" s="94"/>
      <c r="BM123" s="87"/>
      <c r="BN123" s="94"/>
      <c r="BO123" s="87"/>
      <c r="BP123" s="94"/>
      <c r="BQ123" s="87"/>
      <c r="BR123" s="94"/>
      <c r="BS123" s="87"/>
      <c r="BT123" s="94"/>
      <c r="BU123" s="87"/>
      <c r="BV123" s="94"/>
      <c r="BW123" s="87"/>
      <c r="BX123" s="94"/>
      <c r="BY123" s="87"/>
    </row>
    <row r="124" spans="3:77" x14ac:dyDescent="0.25">
      <c r="C124" s="185"/>
      <c r="E124" s="185"/>
      <c r="G124" s="185"/>
      <c r="I124" s="185"/>
      <c r="K124" s="185"/>
      <c r="M124" s="185"/>
      <c r="O124" s="185"/>
      <c r="Q124" s="185"/>
      <c r="S124" s="185"/>
      <c r="U124" s="185"/>
      <c r="W124" s="185"/>
      <c r="Y124" s="185"/>
      <c r="AA124" s="185"/>
      <c r="AC124" s="185"/>
      <c r="AE124" s="185"/>
      <c r="AG124" s="185"/>
      <c r="AI124" s="185"/>
      <c r="AK124" s="185"/>
      <c r="AM124" s="185"/>
      <c r="AO124" s="185"/>
      <c r="AQ124" s="185"/>
      <c r="AS124" s="185"/>
      <c r="AU124" s="185"/>
      <c r="AW124" s="185"/>
      <c r="AY124" s="185"/>
      <c r="BA124" s="185"/>
      <c r="BC124" s="185"/>
      <c r="BE124" s="185"/>
      <c r="BG124" s="185"/>
      <c r="BI124" s="185"/>
      <c r="BK124" s="185"/>
      <c r="BL124" s="94"/>
      <c r="BM124" s="87"/>
      <c r="BN124" s="94"/>
      <c r="BO124" s="87"/>
      <c r="BP124" s="94"/>
      <c r="BQ124" s="87"/>
      <c r="BR124" s="94"/>
      <c r="BS124" s="87"/>
      <c r="BT124" s="94"/>
      <c r="BU124" s="87"/>
      <c r="BV124" s="94"/>
      <c r="BW124" s="87"/>
      <c r="BX124" s="94"/>
      <c r="BY124" s="87"/>
    </row>
    <row r="125" spans="3:77" x14ac:dyDescent="0.25">
      <c r="C125" s="185"/>
      <c r="E125" s="185"/>
      <c r="G125" s="185"/>
      <c r="I125" s="185"/>
      <c r="K125" s="185"/>
      <c r="M125" s="185"/>
      <c r="O125" s="185"/>
      <c r="Q125" s="185"/>
      <c r="S125" s="185"/>
      <c r="U125" s="185"/>
      <c r="W125" s="185"/>
      <c r="Y125" s="185"/>
      <c r="AA125" s="185"/>
      <c r="AC125" s="185"/>
      <c r="AE125" s="185"/>
      <c r="AG125" s="185"/>
      <c r="AI125" s="185"/>
      <c r="AK125" s="185"/>
      <c r="AM125" s="185"/>
      <c r="AO125" s="185"/>
      <c r="AQ125" s="185"/>
      <c r="AS125" s="185"/>
      <c r="AU125" s="185"/>
      <c r="AW125" s="185"/>
      <c r="AY125" s="185"/>
      <c r="BA125" s="185"/>
      <c r="BC125" s="185"/>
      <c r="BE125" s="185"/>
      <c r="BG125" s="185"/>
      <c r="BI125" s="185"/>
      <c r="BK125" s="185"/>
      <c r="BL125" s="94"/>
      <c r="BM125" s="87"/>
      <c r="BN125" s="94"/>
      <c r="BO125" s="87"/>
      <c r="BP125" s="94"/>
      <c r="BQ125" s="87"/>
      <c r="BR125" s="94"/>
      <c r="BS125" s="87"/>
      <c r="BT125" s="94"/>
      <c r="BU125" s="87"/>
      <c r="BV125" s="94"/>
      <c r="BW125" s="87"/>
      <c r="BX125" s="94"/>
      <c r="BY125" s="87"/>
    </row>
    <row r="126" spans="3:77" x14ac:dyDescent="0.25">
      <c r="C126" s="185"/>
      <c r="E126" s="185"/>
      <c r="G126" s="185"/>
      <c r="I126" s="185"/>
      <c r="K126" s="185"/>
      <c r="M126" s="185"/>
      <c r="O126" s="185"/>
      <c r="Q126" s="185"/>
      <c r="S126" s="185"/>
      <c r="U126" s="185"/>
      <c r="W126" s="185"/>
      <c r="Y126" s="185"/>
      <c r="AA126" s="185"/>
      <c r="AC126" s="185"/>
      <c r="AE126" s="185"/>
      <c r="AG126" s="185"/>
      <c r="AI126" s="185"/>
      <c r="AK126" s="185"/>
      <c r="AM126" s="185"/>
      <c r="AO126" s="185"/>
      <c r="AQ126" s="185"/>
      <c r="AS126" s="185"/>
      <c r="AU126" s="185"/>
      <c r="AW126" s="185"/>
      <c r="AY126" s="185"/>
      <c r="BA126" s="185"/>
      <c r="BC126" s="185"/>
      <c r="BE126" s="185"/>
      <c r="BG126" s="185"/>
      <c r="BI126" s="185"/>
      <c r="BK126" s="185"/>
      <c r="BL126" s="94"/>
      <c r="BM126" s="87"/>
      <c r="BN126" s="94"/>
      <c r="BO126" s="87"/>
      <c r="BP126" s="94"/>
      <c r="BQ126" s="87"/>
      <c r="BR126" s="94"/>
      <c r="BS126" s="87"/>
      <c r="BT126" s="94"/>
      <c r="BU126" s="87"/>
      <c r="BV126" s="94"/>
      <c r="BW126" s="87"/>
      <c r="BX126" s="94"/>
      <c r="BY126" s="87"/>
    </row>
    <row r="127" spans="3:77" x14ac:dyDescent="0.25">
      <c r="C127" s="185"/>
      <c r="E127" s="185"/>
      <c r="G127" s="185"/>
      <c r="I127" s="185"/>
      <c r="K127" s="185"/>
      <c r="M127" s="185"/>
      <c r="O127" s="185"/>
      <c r="Q127" s="185"/>
      <c r="S127" s="185"/>
      <c r="U127" s="185"/>
      <c r="W127" s="185"/>
      <c r="Y127" s="185"/>
      <c r="AA127" s="185"/>
      <c r="AC127" s="185"/>
      <c r="AE127" s="185"/>
      <c r="AG127" s="185"/>
      <c r="AI127" s="185"/>
      <c r="AK127" s="185"/>
      <c r="AM127" s="185"/>
      <c r="AO127" s="185"/>
      <c r="AQ127" s="185"/>
      <c r="AS127" s="185"/>
      <c r="AU127" s="185"/>
      <c r="AW127" s="185"/>
      <c r="AY127" s="185"/>
      <c r="BA127" s="185"/>
      <c r="BC127" s="185"/>
      <c r="BE127" s="185"/>
      <c r="BG127" s="185"/>
      <c r="BI127" s="185"/>
      <c r="BK127" s="185"/>
      <c r="BL127" s="94"/>
      <c r="BM127" s="87"/>
      <c r="BN127" s="94"/>
      <c r="BO127" s="87"/>
      <c r="BP127" s="94"/>
      <c r="BQ127" s="87"/>
      <c r="BR127" s="94"/>
      <c r="BS127" s="87"/>
      <c r="BT127" s="94"/>
      <c r="BU127" s="87"/>
      <c r="BV127" s="94"/>
      <c r="BW127" s="87"/>
      <c r="BX127" s="94"/>
      <c r="BY127" s="87"/>
    </row>
    <row r="128" spans="3:77" x14ac:dyDescent="0.25">
      <c r="C128" s="185"/>
      <c r="E128" s="185"/>
      <c r="G128" s="185"/>
      <c r="I128" s="185"/>
      <c r="K128" s="185"/>
      <c r="M128" s="185"/>
      <c r="O128" s="185"/>
      <c r="Q128" s="185"/>
      <c r="S128" s="185"/>
      <c r="U128" s="185"/>
      <c r="W128" s="185"/>
      <c r="Y128" s="185"/>
      <c r="AA128" s="185"/>
      <c r="AC128" s="185"/>
      <c r="AE128" s="185"/>
      <c r="AG128" s="185"/>
      <c r="AI128" s="185"/>
      <c r="AK128" s="185"/>
      <c r="AM128" s="185"/>
      <c r="AO128" s="185"/>
      <c r="AQ128" s="185"/>
      <c r="AS128" s="185"/>
      <c r="AU128" s="185"/>
      <c r="AW128" s="185"/>
      <c r="AY128" s="185"/>
      <c r="BA128" s="185"/>
      <c r="BC128" s="185"/>
      <c r="BE128" s="185"/>
      <c r="BG128" s="185"/>
      <c r="BI128" s="185"/>
      <c r="BK128" s="185"/>
      <c r="BL128" s="94"/>
      <c r="BM128" s="87"/>
      <c r="BN128" s="94"/>
      <c r="BO128" s="87"/>
      <c r="BP128" s="94"/>
      <c r="BQ128" s="87"/>
      <c r="BR128" s="94"/>
      <c r="BS128" s="87"/>
      <c r="BT128" s="94"/>
      <c r="BU128" s="87"/>
      <c r="BV128" s="94"/>
      <c r="BW128" s="87"/>
      <c r="BX128" s="94"/>
      <c r="BY128" s="87"/>
    </row>
    <row r="129" spans="3:77" x14ac:dyDescent="0.25">
      <c r="C129" s="185"/>
      <c r="E129" s="185"/>
      <c r="G129" s="185"/>
      <c r="I129" s="185"/>
      <c r="K129" s="185"/>
      <c r="M129" s="185"/>
      <c r="O129" s="185"/>
      <c r="Q129" s="185"/>
      <c r="S129" s="185"/>
      <c r="U129" s="185"/>
      <c r="W129" s="185"/>
      <c r="Y129" s="185"/>
      <c r="AA129" s="185"/>
      <c r="AC129" s="185"/>
      <c r="AE129" s="185"/>
      <c r="AG129" s="185"/>
      <c r="AI129" s="185"/>
      <c r="AK129" s="185"/>
      <c r="AM129" s="185"/>
      <c r="AO129" s="185"/>
      <c r="AQ129" s="185"/>
      <c r="AS129" s="185"/>
      <c r="AU129" s="185"/>
      <c r="AW129" s="185"/>
      <c r="AY129" s="185"/>
      <c r="BA129" s="185"/>
      <c r="BC129" s="185"/>
      <c r="BE129" s="185"/>
      <c r="BG129" s="185"/>
      <c r="BI129" s="185"/>
      <c r="BK129" s="185"/>
      <c r="BL129" s="94"/>
      <c r="BM129" s="87"/>
      <c r="BN129" s="94"/>
      <c r="BO129" s="87"/>
      <c r="BP129" s="94"/>
      <c r="BQ129" s="87"/>
      <c r="BR129" s="94"/>
      <c r="BS129" s="87"/>
      <c r="BT129" s="94"/>
      <c r="BU129" s="87"/>
      <c r="BV129" s="94"/>
      <c r="BW129" s="87"/>
      <c r="BX129" s="94"/>
      <c r="BY129" s="87"/>
    </row>
    <row r="130" spans="3:77" x14ac:dyDescent="0.25">
      <c r="C130" s="185"/>
      <c r="E130" s="185"/>
      <c r="G130" s="185"/>
      <c r="I130" s="185"/>
      <c r="K130" s="185"/>
      <c r="M130" s="185"/>
      <c r="O130" s="185"/>
      <c r="Q130" s="185"/>
      <c r="S130" s="185"/>
      <c r="U130" s="185"/>
      <c r="W130" s="185"/>
      <c r="Y130" s="185"/>
      <c r="AA130" s="185"/>
      <c r="AC130" s="185"/>
      <c r="AE130" s="185"/>
      <c r="AG130" s="185"/>
      <c r="AI130" s="185"/>
      <c r="AK130" s="185"/>
      <c r="AM130" s="185"/>
      <c r="AO130" s="185"/>
      <c r="AQ130" s="185"/>
      <c r="AS130" s="185"/>
      <c r="AU130" s="185"/>
      <c r="AW130" s="185"/>
      <c r="AY130" s="185"/>
      <c r="BA130" s="185"/>
      <c r="BC130" s="185"/>
      <c r="BE130" s="185"/>
      <c r="BG130" s="185"/>
      <c r="BI130" s="185"/>
      <c r="BK130" s="185"/>
      <c r="BL130" s="94"/>
      <c r="BM130" s="87"/>
      <c r="BN130" s="94"/>
      <c r="BO130" s="87"/>
      <c r="BP130" s="94"/>
      <c r="BQ130" s="87"/>
      <c r="BR130" s="94"/>
      <c r="BS130" s="87"/>
      <c r="BT130" s="94"/>
      <c r="BU130" s="87"/>
      <c r="BV130" s="94"/>
      <c r="BW130" s="87"/>
      <c r="BX130" s="94"/>
      <c r="BY130" s="87"/>
    </row>
    <row r="131" spans="3:77" x14ac:dyDescent="0.25">
      <c r="C131" s="185"/>
      <c r="E131" s="185"/>
      <c r="G131" s="185"/>
      <c r="I131" s="185"/>
      <c r="K131" s="185"/>
      <c r="M131" s="185"/>
      <c r="O131" s="185"/>
      <c r="Q131" s="185"/>
      <c r="S131" s="185"/>
      <c r="U131" s="185"/>
      <c r="W131" s="185"/>
      <c r="Y131" s="185"/>
      <c r="AA131" s="185"/>
      <c r="AC131" s="185"/>
      <c r="AE131" s="185"/>
      <c r="AG131" s="185"/>
      <c r="AI131" s="185"/>
      <c r="AK131" s="185"/>
      <c r="AM131" s="185"/>
      <c r="AO131" s="185"/>
      <c r="AQ131" s="185"/>
      <c r="AS131" s="185"/>
      <c r="AU131" s="185"/>
      <c r="AW131" s="185"/>
      <c r="AY131" s="185"/>
      <c r="BA131" s="185"/>
      <c r="BC131" s="185"/>
      <c r="BE131" s="185"/>
      <c r="BG131" s="185"/>
      <c r="BI131" s="185"/>
      <c r="BK131" s="185"/>
      <c r="BL131" s="94"/>
      <c r="BM131" s="87"/>
      <c r="BN131" s="94"/>
      <c r="BO131" s="87"/>
      <c r="BP131" s="94"/>
      <c r="BQ131" s="87"/>
      <c r="BR131" s="94"/>
      <c r="BS131" s="87"/>
      <c r="BT131" s="94"/>
      <c r="BU131" s="87"/>
      <c r="BV131" s="94"/>
      <c r="BW131" s="87"/>
      <c r="BX131" s="94"/>
      <c r="BY131" s="87"/>
    </row>
    <row r="132" spans="3:77" x14ac:dyDescent="0.25">
      <c r="C132" s="185"/>
      <c r="E132" s="185"/>
      <c r="G132" s="185"/>
      <c r="I132" s="185"/>
      <c r="K132" s="185"/>
      <c r="M132" s="185"/>
      <c r="O132" s="185"/>
      <c r="Q132" s="185"/>
      <c r="S132" s="185"/>
      <c r="U132" s="185"/>
      <c r="W132" s="185"/>
      <c r="Y132" s="185"/>
      <c r="AA132" s="185"/>
      <c r="AC132" s="185"/>
      <c r="AE132" s="185"/>
      <c r="AG132" s="185"/>
      <c r="AI132" s="185"/>
      <c r="AK132" s="185"/>
      <c r="AM132" s="185"/>
      <c r="AO132" s="185"/>
      <c r="AQ132" s="185"/>
      <c r="AS132" s="185"/>
      <c r="AU132" s="185"/>
      <c r="AW132" s="185"/>
      <c r="AY132" s="185"/>
      <c r="BA132" s="185"/>
      <c r="BC132" s="185"/>
      <c r="BE132" s="185"/>
      <c r="BG132" s="185"/>
      <c r="BI132" s="185"/>
      <c r="BK132" s="185"/>
      <c r="BL132" s="94"/>
      <c r="BM132" s="87"/>
      <c r="BN132" s="94"/>
      <c r="BO132" s="87"/>
      <c r="BP132" s="94"/>
      <c r="BQ132" s="87"/>
      <c r="BR132" s="94"/>
      <c r="BS132" s="87"/>
      <c r="BT132" s="94"/>
      <c r="BU132" s="87"/>
      <c r="BV132" s="94"/>
      <c r="BW132" s="87"/>
      <c r="BX132" s="94"/>
      <c r="BY132" s="87"/>
    </row>
    <row r="133" spans="3:77" x14ac:dyDescent="0.25">
      <c r="C133" s="185"/>
      <c r="E133" s="185"/>
      <c r="G133" s="185"/>
      <c r="I133" s="185"/>
      <c r="K133" s="185"/>
      <c r="M133" s="185"/>
      <c r="O133" s="185"/>
      <c r="Q133" s="185"/>
      <c r="S133" s="185"/>
      <c r="U133" s="185"/>
      <c r="W133" s="185"/>
      <c r="Y133" s="185"/>
      <c r="AA133" s="185"/>
      <c r="AC133" s="185"/>
      <c r="AE133" s="185"/>
      <c r="AG133" s="185"/>
      <c r="AI133" s="185"/>
      <c r="AK133" s="185"/>
      <c r="AM133" s="185"/>
      <c r="AO133" s="185"/>
      <c r="AQ133" s="185"/>
      <c r="AS133" s="185"/>
      <c r="AU133" s="185"/>
      <c r="AW133" s="185"/>
      <c r="AY133" s="185"/>
      <c r="BA133" s="185"/>
      <c r="BC133" s="185"/>
      <c r="BE133" s="185"/>
      <c r="BG133" s="185"/>
      <c r="BI133" s="185"/>
      <c r="BK133" s="185"/>
      <c r="BL133" s="94"/>
      <c r="BM133" s="87"/>
      <c r="BN133" s="94"/>
      <c r="BO133" s="87"/>
      <c r="BP133" s="94"/>
      <c r="BQ133" s="87"/>
      <c r="BR133" s="94"/>
      <c r="BS133" s="87"/>
      <c r="BT133" s="94"/>
      <c r="BU133" s="87"/>
      <c r="BV133" s="94"/>
      <c r="BW133" s="87"/>
      <c r="BX133" s="94"/>
      <c r="BY133" s="87"/>
    </row>
    <row r="134" spans="3:77" x14ac:dyDescent="0.25">
      <c r="C134" s="185"/>
      <c r="E134" s="185"/>
      <c r="G134" s="185"/>
      <c r="I134" s="185"/>
      <c r="K134" s="185"/>
      <c r="M134" s="185"/>
      <c r="O134" s="185"/>
      <c r="Q134" s="185"/>
      <c r="S134" s="185"/>
      <c r="U134" s="185"/>
      <c r="W134" s="185"/>
      <c r="Y134" s="185"/>
      <c r="AA134" s="185"/>
      <c r="AC134" s="185"/>
      <c r="AE134" s="185"/>
      <c r="AG134" s="185"/>
      <c r="AI134" s="185"/>
      <c r="AK134" s="185"/>
      <c r="AM134" s="185"/>
      <c r="AO134" s="185"/>
      <c r="AQ134" s="185"/>
      <c r="AS134" s="185"/>
      <c r="AU134" s="185"/>
      <c r="AW134" s="185"/>
      <c r="AY134" s="185"/>
      <c r="BA134" s="185"/>
      <c r="BC134" s="185"/>
      <c r="BE134" s="185"/>
      <c r="BG134" s="185"/>
      <c r="BI134" s="185"/>
      <c r="BK134" s="185"/>
      <c r="BL134" s="94"/>
      <c r="BM134" s="87"/>
      <c r="BN134" s="94"/>
      <c r="BO134" s="87"/>
      <c r="BP134" s="94"/>
      <c r="BQ134" s="87"/>
      <c r="BR134" s="94"/>
      <c r="BS134" s="87"/>
      <c r="BT134" s="94"/>
      <c r="BU134" s="87"/>
      <c r="BV134" s="94"/>
      <c r="BW134" s="87"/>
      <c r="BX134" s="94"/>
      <c r="BY134" s="87"/>
    </row>
    <row r="135" spans="3:77" x14ac:dyDescent="0.25">
      <c r="C135" s="185"/>
      <c r="E135" s="185"/>
      <c r="G135" s="185"/>
      <c r="I135" s="185"/>
      <c r="K135" s="185"/>
      <c r="M135" s="185"/>
      <c r="O135" s="185"/>
      <c r="Q135" s="185"/>
      <c r="S135" s="185"/>
      <c r="U135" s="185"/>
      <c r="W135" s="185"/>
      <c r="Y135" s="185"/>
      <c r="AA135" s="185"/>
      <c r="AC135" s="185"/>
      <c r="AE135" s="185"/>
      <c r="AG135" s="185"/>
      <c r="AI135" s="185"/>
      <c r="AK135" s="185"/>
      <c r="AM135" s="185"/>
      <c r="AO135" s="185"/>
      <c r="AQ135" s="185"/>
      <c r="AS135" s="185"/>
      <c r="AU135" s="185"/>
      <c r="AW135" s="185"/>
      <c r="AY135" s="185"/>
      <c r="BA135" s="185"/>
      <c r="BC135" s="185"/>
      <c r="BE135" s="185"/>
      <c r="BG135" s="185"/>
      <c r="BI135" s="185"/>
      <c r="BK135" s="185"/>
      <c r="BL135" s="94"/>
      <c r="BM135" s="87"/>
      <c r="BN135" s="94"/>
      <c r="BO135" s="87"/>
      <c r="BP135" s="94"/>
      <c r="BQ135" s="87"/>
      <c r="BR135" s="94"/>
      <c r="BS135" s="87"/>
      <c r="BT135" s="94"/>
      <c r="BU135" s="87"/>
      <c r="BV135" s="94"/>
      <c r="BW135" s="87"/>
      <c r="BX135" s="94"/>
      <c r="BY135" s="87"/>
    </row>
    <row r="136" spans="3:77" x14ac:dyDescent="0.25">
      <c r="C136" s="185"/>
      <c r="E136" s="185"/>
      <c r="G136" s="185"/>
      <c r="I136" s="185"/>
      <c r="K136" s="185"/>
      <c r="M136" s="185"/>
      <c r="O136" s="185"/>
      <c r="Q136" s="185"/>
      <c r="S136" s="185"/>
      <c r="U136" s="185"/>
      <c r="W136" s="185"/>
      <c r="Y136" s="185"/>
      <c r="AA136" s="185"/>
      <c r="AC136" s="185"/>
      <c r="AE136" s="185"/>
      <c r="AG136" s="185"/>
      <c r="AI136" s="185"/>
      <c r="AK136" s="185"/>
      <c r="AM136" s="185"/>
      <c r="AO136" s="185"/>
      <c r="AQ136" s="185"/>
      <c r="AS136" s="185"/>
      <c r="AU136" s="185"/>
      <c r="AW136" s="185"/>
      <c r="AY136" s="185"/>
      <c r="BA136" s="185"/>
      <c r="BC136" s="185"/>
      <c r="BE136" s="185"/>
      <c r="BG136" s="185"/>
      <c r="BI136" s="185"/>
      <c r="BK136" s="185"/>
      <c r="BL136" s="94"/>
      <c r="BM136" s="87"/>
      <c r="BN136" s="94"/>
      <c r="BO136" s="87"/>
      <c r="BP136" s="94"/>
      <c r="BQ136" s="87"/>
      <c r="BR136" s="94"/>
      <c r="BS136" s="87"/>
      <c r="BT136" s="94"/>
      <c r="BU136" s="87"/>
      <c r="BV136" s="94"/>
      <c r="BW136" s="87"/>
      <c r="BX136" s="94"/>
      <c r="BY136" s="87"/>
    </row>
    <row r="137" spans="3:77" x14ac:dyDescent="0.25">
      <c r="C137" s="185"/>
      <c r="E137" s="185"/>
      <c r="G137" s="185"/>
      <c r="I137" s="185"/>
      <c r="K137" s="185"/>
      <c r="M137" s="185"/>
      <c r="O137" s="185"/>
      <c r="Q137" s="185"/>
      <c r="S137" s="185"/>
      <c r="U137" s="185"/>
      <c r="W137" s="185"/>
      <c r="Y137" s="185"/>
      <c r="AA137" s="185"/>
      <c r="AC137" s="185"/>
      <c r="AE137" s="185"/>
      <c r="AG137" s="185"/>
      <c r="AI137" s="185"/>
      <c r="AK137" s="185"/>
      <c r="AM137" s="185"/>
      <c r="AO137" s="185"/>
      <c r="AQ137" s="185"/>
      <c r="AS137" s="185"/>
      <c r="AU137" s="185"/>
      <c r="AW137" s="185"/>
      <c r="AY137" s="185"/>
      <c r="BA137" s="185"/>
      <c r="BC137" s="185"/>
      <c r="BE137" s="185"/>
      <c r="BG137" s="185"/>
      <c r="BI137" s="185"/>
      <c r="BK137" s="185"/>
      <c r="BL137" s="94"/>
      <c r="BM137" s="87"/>
      <c r="BN137" s="94"/>
      <c r="BO137" s="87"/>
      <c r="BP137" s="94"/>
      <c r="BQ137" s="87"/>
      <c r="BR137" s="94"/>
      <c r="BS137" s="87"/>
      <c r="BT137" s="94"/>
      <c r="BU137" s="87"/>
      <c r="BV137" s="94"/>
      <c r="BW137" s="87"/>
      <c r="BX137" s="94"/>
      <c r="BY137" s="87"/>
    </row>
    <row r="138" spans="3:77" x14ac:dyDescent="0.25">
      <c r="C138" s="185"/>
      <c r="E138" s="185"/>
      <c r="G138" s="185"/>
      <c r="I138" s="185"/>
      <c r="K138" s="185"/>
      <c r="M138" s="185"/>
      <c r="O138" s="185"/>
      <c r="Q138" s="185"/>
      <c r="S138" s="185"/>
      <c r="U138" s="185"/>
      <c r="W138" s="185"/>
      <c r="Y138" s="185"/>
      <c r="AA138" s="185"/>
      <c r="AC138" s="185"/>
      <c r="AE138" s="185"/>
      <c r="AG138" s="185"/>
      <c r="AI138" s="185"/>
      <c r="AK138" s="185"/>
      <c r="AM138" s="185"/>
      <c r="AO138" s="185"/>
      <c r="AQ138" s="185"/>
      <c r="AS138" s="185"/>
      <c r="AU138" s="185"/>
      <c r="AW138" s="185"/>
      <c r="AY138" s="185"/>
      <c r="BA138" s="185"/>
      <c r="BC138" s="185"/>
      <c r="BE138" s="185"/>
      <c r="BG138" s="185"/>
      <c r="BI138" s="185"/>
      <c r="BK138" s="185"/>
      <c r="BL138" s="94"/>
      <c r="BM138" s="87"/>
      <c r="BN138" s="94"/>
      <c r="BO138" s="87"/>
      <c r="BP138" s="94"/>
      <c r="BQ138" s="87"/>
      <c r="BR138" s="94"/>
      <c r="BS138" s="87"/>
      <c r="BT138" s="94"/>
      <c r="BU138" s="87"/>
      <c r="BV138" s="94"/>
      <c r="BW138" s="87"/>
      <c r="BX138" s="94"/>
      <c r="BY138" s="87"/>
    </row>
    <row r="139" spans="3:77" x14ac:dyDescent="0.25">
      <c r="C139" s="185"/>
      <c r="E139" s="185"/>
      <c r="G139" s="185"/>
      <c r="I139" s="185"/>
      <c r="K139" s="185"/>
      <c r="M139" s="185"/>
      <c r="O139" s="185"/>
      <c r="Q139" s="185"/>
      <c r="S139" s="185"/>
      <c r="U139" s="185"/>
      <c r="W139" s="185"/>
      <c r="Y139" s="185"/>
      <c r="AA139" s="185"/>
      <c r="AC139" s="185"/>
      <c r="AE139" s="185"/>
      <c r="AG139" s="185"/>
      <c r="AI139" s="185"/>
      <c r="AK139" s="185"/>
      <c r="AM139" s="185"/>
      <c r="AO139" s="185"/>
      <c r="AQ139" s="185"/>
      <c r="AS139" s="185"/>
      <c r="AU139" s="185"/>
      <c r="AW139" s="185"/>
      <c r="AY139" s="185"/>
      <c r="BA139" s="185"/>
      <c r="BC139" s="185"/>
      <c r="BE139" s="185"/>
      <c r="BG139" s="185"/>
      <c r="BI139" s="185"/>
      <c r="BK139" s="185"/>
      <c r="BL139" s="94"/>
      <c r="BM139" s="87"/>
      <c r="BN139" s="94"/>
      <c r="BO139" s="87"/>
      <c r="BP139" s="94"/>
      <c r="BQ139" s="87"/>
      <c r="BR139" s="94"/>
      <c r="BS139" s="87"/>
      <c r="BT139" s="94"/>
      <c r="BU139" s="87"/>
      <c r="BV139" s="94"/>
      <c r="BW139" s="87"/>
      <c r="BX139" s="94"/>
      <c r="BY139" s="87"/>
    </row>
    <row r="140" spans="3:77" x14ac:dyDescent="0.25">
      <c r="C140" s="185"/>
      <c r="E140" s="185"/>
      <c r="G140" s="185"/>
      <c r="I140" s="185"/>
      <c r="K140" s="185"/>
      <c r="M140" s="185"/>
      <c r="O140" s="185"/>
      <c r="Q140" s="185"/>
      <c r="S140" s="185"/>
      <c r="U140" s="185"/>
      <c r="W140" s="185"/>
      <c r="Y140" s="185"/>
      <c r="AA140" s="185"/>
      <c r="AC140" s="185"/>
      <c r="AE140" s="185"/>
      <c r="AG140" s="185"/>
      <c r="AI140" s="185"/>
      <c r="AK140" s="185"/>
      <c r="AM140" s="185"/>
      <c r="AO140" s="185"/>
      <c r="AQ140" s="185"/>
      <c r="AS140" s="185"/>
      <c r="AU140" s="185"/>
      <c r="AW140" s="185"/>
      <c r="AY140" s="185"/>
      <c r="BA140" s="185"/>
      <c r="BC140" s="185"/>
      <c r="BE140" s="185"/>
      <c r="BG140" s="185"/>
      <c r="BI140" s="185"/>
      <c r="BK140" s="185"/>
      <c r="BL140" s="94"/>
      <c r="BM140" s="87"/>
      <c r="BN140" s="94"/>
      <c r="BO140" s="87"/>
      <c r="BP140" s="94"/>
      <c r="BQ140" s="87"/>
      <c r="BR140" s="94"/>
      <c r="BS140" s="87"/>
      <c r="BT140" s="94"/>
      <c r="BU140" s="87"/>
      <c r="BV140" s="94"/>
      <c r="BW140" s="87"/>
      <c r="BX140" s="94"/>
      <c r="BY140" s="87"/>
    </row>
    <row r="141" spans="3:77" x14ac:dyDescent="0.25">
      <c r="C141" s="185"/>
      <c r="E141" s="185"/>
      <c r="G141" s="185"/>
      <c r="I141" s="185"/>
      <c r="K141" s="185"/>
      <c r="M141" s="185"/>
      <c r="O141" s="185"/>
      <c r="Q141" s="185"/>
      <c r="S141" s="185"/>
      <c r="U141" s="185"/>
      <c r="W141" s="185"/>
      <c r="Y141" s="185"/>
      <c r="AA141" s="185"/>
      <c r="AC141" s="185"/>
      <c r="AE141" s="185"/>
      <c r="AG141" s="185"/>
      <c r="AI141" s="185"/>
      <c r="AK141" s="185"/>
      <c r="AM141" s="185"/>
      <c r="AO141" s="185"/>
      <c r="AQ141" s="185"/>
      <c r="AS141" s="185"/>
      <c r="AU141" s="185"/>
      <c r="AW141" s="185"/>
      <c r="AY141" s="185"/>
      <c r="BA141" s="185"/>
      <c r="BC141" s="185"/>
      <c r="BE141" s="185"/>
      <c r="BG141" s="185"/>
      <c r="BI141" s="185"/>
      <c r="BK141" s="185"/>
      <c r="BL141" s="94"/>
      <c r="BM141" s="87"/>
      <c r="BN141" s="94"/>
      <c r="BO141" s="87"/>
      <c r="BP141" s="94"/>
      <c r="BQ141" s="87"/>
      <c r="BR141" s="94"/>
      <c r="BS141" s="87"/>
      <c r="BT141" s="94"/>
      <c r="BU141" s="87"/>
      <c r="BV141" s="94"/>
      <c r="BW141" s="87"/>
      <c r="BX141" s="94"/>
      <c r="BY141" s="87"/>
    </row>
    <row r="142" spans="3:77" x14ac:dyDescent="0.25">
      <c r="C142" s="185"/>
      <c r="E142" s="185"/>
      <c r="G142" s="185"/>
      <c r="I142" s="185"/>
      <c r="K142" s="185"/>
      <c r="M142" s="185"/>
      <c r="O142" s="185"/>
      <c r="Q142" s="185"/>
      <c r="S142" s="185"/>
      <c r="U142" s="185"/>
      <c r="W142" s="185"/>
      <c r="Y142" s="185"/>
      <c r="AA142" s="185"/>
      <c r="AC142" s="185"/>
      <c r="AE142" s="185"/>
      <c r="AG142" s="185"/>
      <c r="AI142" s="185"/>
      <c r="AK142" s="185"/>
      <c r="AM142" s="185"/>
      <c r="AO142" s="185"/>
      <c r="AQ142" s="185"/>
      <c r="AS142" s="185"/>
      <c r="AU142" s="185"/>
      <c r="AW142" s="185"/>
      <c r="AY142" s="185"/>
      <c r="BA142" s="185"/>
      <c r="BC142" s="185"/>
      <c r="BE142" s="185"/>
      <c r="BG142" s="185"/>
      <c r="BI142" s="185"/>
      <c r="BK142" s="185"/>
      <c r="BL142" s="94"/>
      <c r="BM142" s="87"/>
      <c r="BN142" s="94"/>
      <c r="BO142" s="87"/>
      <c r="BP142" s="94"/>
      <c r="BQ142" s="87"/>
      <c r="BR142" s="94"/>
      <c r="BS142" s="87"/>
      <c r="BT142" s="94"/>
      <c r="BU142" s="87"/>
      <c r="BV142" s="94"/>
      <c r="BW142" s="87"/>
      <c r="BX142" s="94"/>
      <c r="BY142" s="87"/>
    </row>
    <row r="143" spans="3:77" x14ac:dyDescent="0.25">
      <c r="C143" s="185"/>
      <c r="E143" s="185"/>
      <c r="G143" s="185"/>
      <c r="I143" s="185"/>
      <c r="K143" s="185"/>
      <c r="M143" s="185"/>
      <c r="O143" s="185"/>
      <c r="Q143" s="185"/>
      <c r="S143" s="185"/>
      <c r="U143" s="185"/>
      <c r="W143" s="185"/>
      <c r="Y143" s="185"/>
      <c r="AA143" s="185"/>
      <c r="AC143" s="185"/>
      <c r="AE143" s="185"/>
      <c r="AG143" s="185"/>
      <c r="AI143" s="185"/>
      <c r="AK143" s="185"/>
      <c r="AM143" s="185"/>
      <c r="AO143" s="185"/>
      <c r="AQ143" s="185"/>
      <c r="AS143" s="185"/>
      <c r="AU143" s="185"/>
      <c r="AW143" s="185"/>
      <c r="AY143" s="185"/>
      <c r="BA143" s="185"/>
      <c r="BC143" s="185"/>
      <c r="BE143" s="185"/>
      <c r="BG143" s="185"/>
      <c r="BI143" s="185"/>
      <c r="BK143" s="185"/>
      <c r="BL143" s="94"/>
      <c r="BM143" s="87"/>
      <c r="BN143" s="94"/>
      <c r="BO143" s="87"/>
      <c r="BP143" s="94"/>
      <c r="BQ143" s="87"/>
      <c r="BR143" s="94"/>
      <c r="BS143" s="87"/>
      <c r="BT143" s="94"/>
      <c r="BU143" s="87"/>
      <c r="BV143" s="94"/>
      <c r="BW143" s="87"/>
      <c r="BX143" s="94"/>
      <c r="BY143" s="87"/>
    </row>
    <row r="144" spans="3:77" x14ac:dyDescent="0.25">
      <c r="C144" s="185"/>
      <c r="E144" s="185"/>
      <c r="G144" s="185"/>
      <c r="I144" s="185"/>
      <c r="K144" s="185"/>
      <c r="M144" s="185"/>
      <c r="O144" s="185"/>
      <c r="Q144" s="185"/>
      <c r="S144" s="185"/>
      <c r="U144" s="185"/>
      <c r="W144" s="185"/>
      <c r="Y144" s="185"/>
      <c r="AA144" s="185"/>
      <c r="AC144" s="185"/>
      <c r="AE144" s="185"/>
      <c r="AG144" s="185"/>
      <c r="AI144" s="185"/>
      <c r="AK144" s="185"/>
      <c r="AM144" s="185"/>
      <c r="AO144" s="185"/>
      <c r="AQ144" s="185"/>
      <c r="AS144" s="185"/>
      <c r="AU144" s="185"/>
      <c r="AW144" s="185"/>
      <c r="AY144" s="185"/>
      <c r="BA144" s="185"/>
      <c r="BC144" s="185"/>
      <c r="BE144" s="185"/>
      <c r="BG144" s="185"/>
      <c r="BI144" s="185"/>
      <c r="BK144" s="185"/>
      <c r="BL144" s="94"/>
      <c r="BM144" s="87"/>
      <c r="BN144" s="94"/>
      <c r="BO144" s="87"/>
      <c r="BP144" s="94"/>
      <c r="BQ144" s="87"/>
      <c r="BR144" s="94"/>
      <c r="BS144" s="87"/>
      <c r="BT144" s="94"/>
      <c r="BU144" s="87"/>
      <c r="BV144" s="94"/>
      <c r="BW144" s="87"/>
      <c r="BX144" s="94"/>
      <c r="BY144" s="87"/>
    </row>
    <row r="145" spans="3:77" x14ac:dyDescent="0.25">
      <c r="C145" s="185"/>
      <c r="E145" s="185"/>
      <c r="G145" s="185"/>
      <c r="I145" s="185"/>
      <c r="K145" s="185"/>
      <c r="M145" s="185"/>
      <c r="O145" s="185"/>
      <c r="Q145" s="185"/>
      <c r="S145" s="185"/>
      <c r="U145" s="185"/>
      <c r="W145" s="185"/>
      <c r="Y145" s="185"/>
      <c r="AA145" s="185"/>
      <c r="AC145" s="185"/>
      <c r="AE145" s="185"/>
      <c r="AG145" s="185"/>
      <c r="AI145" s="185"/>
      <c r="AK145" s="185"/>
      <c r="AM145" s="185"/>
      <c r="AO145" s="185"/>
      <c r="AQ145" s="185"/>
      <c r="AS145" s="185"/>
      <c r="AU145" s="185"/>
      <c r="AW145" s="185"/>
      <c r="AY145" s="185"/>
      <c r="BA145" s="185"/>
      <c r="BC145" s="185"/>
      <c r="BE145" s="185"/>
      <c r="BG145" s="185"/>
      <c r="BI145" s="185"/>
      <c r="BK145" s="185"/>
      <c r="BL145" s="94"/>
      <c r="BM145" s="87"/>
      <c r="BN145" s="94"/>
      <c r="BO145" s="87"/>
      <c r="BP145" s="94"/>
      <c r="BQ145" s="87"/>
      <c r="BR145" s="94"/>
      <c r="BS145" s="87"/>
      <c r="BT145" s="94"/>
      <c r="BU145" s="87"/>
      <c r="BV145" s="94"/>
      <c r="BW145" s="87"/>
      <c r="BX145" s="94"/>
      <c r="BY145" s="87"/>
    </row>
    <row r="146" spans="3:77" x14ac:dyDescent="0.25">
      <c r="C146" s="185"/>
      <c r="E146" s="185"/>
      <c r="G146" s="185"/>
      <c r="I146" s="185"/>
      <c r="K146" s="185"/>
      <c r="M146" s="185"/>
      <c r="O146" s="185"/>
      <c r="Q146" s="185"/>
      <c r="S146" s="185"/>
      <c r="U146" s="185"/>
      <c r="W146" s="185"/>
      <c r="Y146" s="185"/>
      <c r="AA146" s="185"/>
      <c r="AC146" s="185"/>
      <c r="AE146" s="185"/>
      <c r="AG146" s="185"/>
      <c r="AI146" s="185"/>
      <c r="AK146" s="185"/>
      <c r="AM146" s="185"/>
      <c r="AO146" s="185"/>
      <c r="AQ146" s="185"/>
      <c r="AS146" s="185"/>
      <c r="AU146" s="185"/>
      <c r="AW146" s="185"/>
      <c r="AY146" s="185"/>
      <c r="BA146" s="185"/>
      <c r="BC146" s="185"/>
      <c r="BE146" s="185"/>
      <c r="BG146" s="185"/>
      <c r="BI146" s="185"/>
      <c r="BK146" s="185"/>
      <c r="BL146" s="94"/>
      <c r="BM146" s="87"/>
      <c r="BN146" s="94"/>
      <c r="BO146" s="87"/>
      <c r="BP146" s="94"/>
      <c r="BQ146" s="87"/>
      <c r="BR146" s="94"/>
      <c r="BS146" s="87"/>
      <c r="BT146" s="94"/>
      <c r="BU146" s="87"/>
      <c r="BV146" s="94"/>
      <c r="BW146" s="87"/>
      <c r="BX146" s="94"/>
      <c r="BY146" s="87"/>
    </row>
    <row r="147" spans="3:77" x14ac:dyDescent="0.25">
      <c r="C147" s="185"/>
      <c r="E147" s="185"/>
      <c r="G147" s="185"/>
      <c r="I147" s="185"/>
      <c r="K147" s="185"/>
      <c r="M147" s="185"/>
      <c r="O147" s="185"/>
      <c r="Q147" s="185"/>
      <c r="S147" s="185"/>
      <c r="U147" s="185"/>
      <c r="W147" s="185"/>
      <c r="Y147" s="185"/>
      <c r="AA147" s="185"/>
      <c r="AC147" s="185"/>
      <c r="AE147" s="185"/>
      <c r="AG147" s="185"/>
      <c r="AI147" s="185"/>
      <c r="AK147" s="185"/>
      <c r="AM147" s="185"/>
      <c r="AO147" s="185"/>
      <c r="AQ147" s="185"/>
      <c r="AS147" s="185"/>
      <c r="AU147" s="185"/>
      <c r="AW147" s="185"/>
      <c r="AY147" s="185"/>
      <c r="BA147" s="185"/>
      <c r="BC147" s="185"/>
      <c r="BE147" s="185"/>
      <c r="BG147" s="185"/>
      <c r="BI147" s="185"/>
      <c r="BK147" s="185"/>
      <c r="BL147" s="94"/>
      <c r="BM147" s="87"/>
      <c r="BN147" s="94"/>
      <c r="BO147" s="87"/>
      <c r="BP147" s="94"/>
      <c r="BQ147" s="87"/>
      <c r="BR147" s="94"/>
      <c r="BS147" s="87"/>
      <c r="BT147" s="94"/>
      <c r="BU147" s="87"/>
      <c r="BV147" s="94"/>
      <c r="BW147" s="87"/>
      <c r="BX147" s="94"/>
      <c r="BY147" s="87"/>
    </row>
    <row r="148" spans="3:77" x14ac:dyDescent="0.25">
      <c r="C148" s="185"/>
      <c r="E148" s="185"/>
      <c r="G148" s="185"/>
      <c r="I148" s="185"/>
      <c r="K148" s="185"/>
      <c r="M148" s="185"/>
      <c r="O148" s="185"/>
      <c r="Q148" s="185"/>
      <c r="S148" s="185"/>
      <c r="U148" s="185"/>
      <c r="W148" s="185"/>
      <c r="Y148" s="185"/>
      <c r="AA148" s="185"/>
      <c r="AC148" s="185"/>
      <c r="AE148" s="185"/>
      <c r="AG148" s="185"/>
      <c r="AI148" s="185"/>
      <c r="AK148" s="185"/>
      <c r="AM148" s="185"/>
      <c r="AO148" s="185"/>
      <c r="AQ148" s="185"/>
      <c r="AS148" s="185"/>
      <c r="AU148" s="185"/>
      <c r="AW148" s="185"/>
      <c r="AY148" s="185"/>
      <c r="BA148" s="185"/>
      <c r="BC148" s="185"/>
      <c r="BE148" s="185"/>
      <c r="BG148" s="185"/>
      <c r="BI148" s="185"/>
      <c r="BK148" s="185"/>
      <c r="BL148" s="94"/>
      <c r="BM148" s="87"/>
      <c r="BN148" s="94"/>
      <c r="BO148" s="87"/>
      <c r="BP148" s="94"/>
      <c r="BQ148" s="87"/>
      <c r="BR148" s="94"/>
      <c r="BS148" s="87"/>
      <c r="BT148" s="94"/>
      <c r="BU148" s="87"/>
      <c r="BV148" s="94"/>
      <c r="BW148" s="87"/>
      <c r="BX148" s="94"/>
      <c r="BY148" s="87"/>
    </row>
    <row r="149" spans="3:77" x14ac:dyDescent="0.25">
      <c r="C149" s="185"/>
      <c r="E149" s="185"/>
      <c r="G149" s="185"/>
      <c r="I149" s="185"/>
      <c r="K149" s="185"/>
      <c r="M149" s="185"/>
      <c r="O149" s="185"/>
      <c r="Q149" s="185"/>
      <c r="S149" s="185"/>
      <c r="U149" s="185"/>
      <c r="W149" s="185"/>
      <c r="Y149" s="185"/>
      <c r="AA149" s="185"/>
      <c r="AC149" s="185"/>
      <c r="AE149" s="185"/>
      <c r="AG149" s="185"/>
      <c r="AI149" s="185"/>
      <c r="AK149" s="185"/>
      <c r="AM149" s="185"/>
      <c r="AO149" s="185"/>
      <c r="AQ149" s="185"/>
      <c r="AS149" s="185"/>
      <c r="AU149" s="185"/>
      <c r="AW149" s="185"/>
      <c r="AY149" s="185"/>
      <c r="BA149" s="185"/>
      <c r="BC149" s="185"/>
      <c r="BE149" s="185"/>
      <c r="BG149" s="185"/>
      <c r="BI149" s="185"/>
      <c r="BK149" s="185"/>
      <c r="BL149" s="94"/>
      <c r="BM149" s="87"/>
      <c r="BN149" s="94"/>
      <c r="BO149" s="87"/>
      <c r="BP149" s="94"/>
      <c r="BQ149" s="87"/>
      <c r="BR149" s="94"/>
      <c r="BS149" s="87"/>
      <c r="BT149" s="94"/>
      <c r="BU149" s="87"/>
      <c r="BV149" s="94"/>
      <c r="BW149" s="87"/>
      <c r="BX149" s="94"/>
      <c r="BY149" s="87"/>
    </row>
    <row r="150" spans="3:77" x14ac:dyDescent="0.25">
      <c r="C150" s="185"/>
      <c r="E150" s="185"/>
      <c r="G150" s="185"/>
      <c r="I150" s="185"/>
      <c r="K150" s="185"/>
      <c r="M150" s="185"/>
      <c r="O150" s="185"/>
      <c r="Q150" s="185"/>
      <c r="S150" s="185"/>
      <c r="U150" s="185"/>
      <c r="W150" s="185"/>
      <c r="Y150" s="185"/>
      <c r="AA150" s="185"/>
      <c r="AC150" s="185"/>
      <c r="AE150" s="185"/>
      <c r="AG150" s="185"/>
      <c r="AI150" s="185"/>
      <c r="AK150" s="185"/>
      <c r="AM150" s="185"/>
      <c r="AO150" s="185"/>
      <c r="AQ150" s="185"/>
      <c r="AS150" s="185"/>
      <c r="AU150" s="185"/>
      <c r="AW150" s="185"/>
      <c r="AY150" s="185"/>
      <c r="BA150" s="185"/>
      <c r="BC150" s="185"/>
      <c r="BE150" s="185"/>
      <c r="BG150" s="185"/>
      <c r="BI150" s="185"/>
      <c r="BK150" s="185"/>
      <c r="BL150" s="94"/>
      <c r="BM150" s="87"/>
      <c r="BN150" s="94"/>
      <c r="BO150" s="87"/>
      <c r="BP150" s="94"/>
      <c r="BQ150" s="87"/>
      <c r="BR150" s="94"/>
      <c r="BS150" s="87"/>
      <c r="BT150" s="94"/>
      <c r="BU150" s="87"/>
      <c r="BV150" s="94"/>
      <c r="BW150" s="87"/>
      <c r="BX150" s="94"/>
      <c r="BY150" s="87"/>
    </row>
    <row r="151" spans="3:77" x14ac:dyDescent="0.25">
      <c r="C151" s="185"/>
      <c r="E151" s="185"/>
      <c r="G151" s="185"/>
      <c r="I151" s="185"/>
      <c r="K151" s="185"/>
      <c r="M151" s="185"/>
      <c r="O151" s="185"/>
      <c r="Q151" s="185"/>
      <c r="S151" s="185"/>
      <c r="U151" s="185"/>
      <c r="W151" s="185"/>
      <c r="Y151" s="185"/>
      <c r="AA151" s="185"/>
      <c r="AC151" s="185"/>
      <c r="AE151" s="185"/>
      <c r="AG151" s="185"/>
      <c r="AI151" s="185"/>
      <c r="AK151" s="185"/>
      <c r="AM151" s="185"/>
      <c r="AO151" s="185"/>
      <c r="AQ151" s="185"/>
      <c r="AS151" s="185"/>
      <c r="AU151" s="185"/>
      <c r="AW151" s="185"/>
      <c r="AY151" s="185"/>
      <c r="BA151" s="185"/>
      <c r="BC151" s="185"/>
      <c r="BE151" s="185"/>
      <c r="BG151" s="185"/>
      <c r="BI151" s="185"/>
      <c r="BK151" s="185"/>
      <c r="BL151" s="94"/>
      <c r="BM151" s="87"/>
      <c r="BN151" s="94"/>
      <c r="BO151" s="87"/>
      <c r="BP151" s="94"/>
      <c r="BQ151" s="87"/>
      <c r="BR151" s="94"/>
      <c r="BS151" s="87"/>
      <c r="BT151" s="94"/>
      <c r="BU151" s="87"/>
      <c r="BV151" s="94"/>
      <c r="BW151" s="87"/>
      <c r="BX151" s="94"/>
      <c r="BY151" s="87"/>
    </row>
    <row r="152" spans="3:77" x14ac:dyDescent="0.25">
      <c r="C152" s="185"/>
      <c r="E152" s="185"/>
      <c r="G152" s="185"/>
      <c r="I152" s="185"/>
      <c r="K152" s="185"/>
      <c r="M152" s="185"/>
      <c r="O152" s="185"/>
      <c r="Q152" s="185"/>
      <c r="S152" s="185"/>
      <c r="U152" s="185"/>
      <c r="W152" s="185"/>
      <c r="Y152" s="185"/>
      <c r="AA152" s="185"/>
      <c r="AC152" s="185"/>
      <c r="AE152" s="185"/>
      <c r="AG152" s="185"/>
      <c r="AI152" s="185"/>
      <c r="AK152" s="185"/>
      <c r="AM152" s="185"/>
      <c r="AO152" s="185"/>
      <c r="AQ152" s="185"/>
      <c r="AS152" s="185"/>
      <c r="AU152" s="185"/>
      <c r="AW152" s="185"/>
      <c r="AY152" s="185"/>
      <c r="BA152" s="185"/>
      <c r="BC152" s="185"/>
      <c r="BE152" s="185"/>
      <c r="BG152" s="185"/>
      <c r="BI152" s="185"/>
      <c r="BK152" s="185"/>
      <c r="BL152" s="94"/>
      <c r="BM152" s="87"/>
      <c r="BN152" s="94"/>
      <c r="BO152" s="87"/>
      <c r="BP152" s="94"/>
      <c r="BQ152" s="87"/>
      <c r="BR152" s="94"/>
      <c r="BS152" s="87"/>
      <c r="BT152" s="94"/>
      <c r="BU152" s="87"/>
      <c r="BV152" s="94"/>
      <c r="BW152" s="87"/>
      <c r="BX152" s="94"/>
      <c r="BY152" s="87"/>
    </row>
    <row r="153" spans="3:77" x14ac:dyDescent="0.25">
      <c r="C153" s="185"/>
      <c r="E153" s="185"/>
      <c r="G153" s="185"/>
      <c r="I153" s="185"/>
      <c r="K153" s="185"/>
      <c r="M153" s="185"/>
      <c r="O153" s="185"/>
      <c r="Q153" s="185"/>
      <c r="S153" s="185"/>
      <c r="U153" s="185"/>
      <c r="W153" s="185"/>
      <c r="Y153" s="185"/>
      <c r="AA153" s="185"/>
      <c r="AC153" s="185"/>
      <c r="AE153" s="185"/>
      <c r="AG153" s="185"/>
      <c r="AI153" s="185"/>
      <c r="AK153" s="185"/>
      <c r="AM153" s="185"/>
      <c r="AO153" s="185"/>
      <c r="AQ153" s="185"/>
      <c r="AS153" s="185"/>
      <c r="AU153" s="185"/>
      <c r="AW153" s="185"/>
      <c r="AY153" s="185"/>
      <c r="BA153" s="185"/>
      <c r="BC153" s="185"/>
      <c r="BE153" s="185"/>
      <c r="BG153" s="185"/>
      <c r="BI153" s="185"/>
      <c r="BK153" s="185"/>
      <c r="BL153" s="94"/>
      <c r="BM153" s="87"/>
      <c r="BN153" s="94"/>
      <c r="BO153" s="87"/>
      <c r="BP153" s="94"/>
      <c r="BQ153" s="87"/>
      <c r="BR153" s="94"/>
      <c r="BS153" s="87"/>
      <c r="BT153" s="94"/>
      <c r="BU153" s="87"/>
      <c r="BV153" s="94"/>
      <c r="BW153" s="87"/>
      <c r="BX153" s="94"/>
      <c r="BY153" s="87"/>
    </row>
    <row r="154" spans="3:77" x14ac:dyDescent="0.25">
      <c r="C154" s="185"/>
      <c r="E154" s="185"/>
      <c r="G154" s="185"/>
      <c r="I154" s="185"/>
      <c r="K154" s="185"/>
      <c r="M154" s="185"/>
      <c r="O154" s="185"/>
      <c r="Q154" s="185"/>
      <c r="S154" s="185"/>
      <c r="U154" s="185"/>
      <c r="W154" s="185"/>
      <c r="Y154" s="185"/>
      <c r="AA154" s="185"/>
      <c r="AC154" s="185"/>
      <c r="AE154" s="185"/>
      <c r="AG154" s="185"/>
      <c r="AI154" s="185"/>
      <c r="AK154" s="185"/>
      <c r="AM154" s="185"/>
      <c r="AO154" s="185"/>
      <c r="AQ154" s="185"/>
      <c r="AS154" s="185"/>
      <c r="AU154" s="185"/>
      <c r="AW154" s="185"/>
      <c r="AY154" s="185"/>
      <c r="BA154" s="185"/>
      <c r="BC154" s="185"/>
      <c r="BE154" s="185"/>
      <c r="BG154" s="185"/>
      <c r="BI154" s="185"/>
      <c r="BK154" s="185"/>
      <c r="BL154" s="94"/>
      <c r="BM154" s="87"/>
      <c r="BN154" s="94"/>
      <c r="BO154" s="87"/>
      <c r="BP154" s="94"/>
      <c r="BQ154" s="87"/>
      <c r="BR154" s="94"/>
      <c r="BS154" s="87"/>
      <c r="BT154" s="94"/>
      <c r="BU154" s="87"/>
      <c r="BV154" s="94"/>
      <c r="BW154" s="87"/>
      <c r="BX154" s="94"/>
      <c r="BY154" s="87"/>
    </row>
    <row r="155" spans="3:77" x14ac:dyDescent="0.25">
      <c r="C155" s="185"/>
      <c r="E155" s="185"/>
      <c r="G155" s="185"/>
      <c r="I155" s="185"/>
      <c r="K155" s="185"/>
      <c r="M155" s="185"/>
      <c r="O155" s="185"/>
      <c r="Q155" s="185"/>
      <c r="S155" s="185"/>
      <c r="U155" s="185"/>
      <c r="W155" s="185"/>
      <c r="Y155" s="185"/>
      <c r="AA155" s="185"/>
      <c r="AC155" s="185"/>
      <c r="AE155" s="185"/>
      <c r="AG155" s="185"/>
      <c r="AI155" s="185"/>
      <c r="AK155" s="185"/>
      <c r="AM155" s="185"/>
      <c r="AO155" s="185"/>
      <c r="AQ155" s="185"/>
      <c r="AS155" s="185"/>
      <c r="AU155" s="185"/>
      <c r="AW155" s="185"/>
      <c r="AY155" s="185"/>
      <c r="BA155" s="185"/>
      <c r="BC155" s="185"/>
      <c r="BE155" s="185"/>
      <c r="BG155" s="185"/>
      <c r="BI155" s="185"/>
      <c r="BK155" s="185"/>
      <c r="BL155" s="94"/>
      <c r="BM155" s="87"/>
      <c r="BN155" s="94"/>
      <c r="BO155" s="87"/>
      <c r="BP155" s="94"/>
      <c r="BQ155" s="87"/>
      <c r="BR155" s="94"/>
      <c r="BS155" s="87"/>
      <c r="BT155" s="94"/>
      <c r="BU155" s="87"/>
      <c r="BV155" s="94"/>
      <c r="BW155" s="87"/>
      <c r="BX155" s="94"/>
      <c r="BY155" s="87"/>
    </row>
    <row r="156" spans="3:77" x14ac:dyDescent="0.25">
      <c r="C156" s="185"/>
      <c r="E156" s="185"/>
      <c r="G156" s="185"/>
      <c r="I156" s="185"/>
      <c r="K156" s="185"/>
      <c r="M156" s="185"/>
      <c r="O156" s="185"/>
      <c r="Q156" s="185"/>
      <c r="S156" s="185"/>
      <c r="U156" s="185"/>
      <c r="W156" s="185"/>
      <c r="Y156" s="185"/>
      <c r="AA156" s="185"/>
      <c r="AC156" s="185"/>
      <c r="AE156" s="185"/>
      <c r="AG156" s="185"/>
      <c r="AI156" s="185"/>
      <c r="AK156" s="185"/>
      <c r="AM156" s="185"/>
      <c r="AO156" s="185"/>
      <c r="AQ156" s="185"/>
      <c r="AS156" s="185"/>
      <c r="AU156" s="185"/>
      <c r="AW156" s="185"/>
      <c r="AY156" s="185"/>
      <c r="BA156" s="185"/>
      <c r="BC156" s="185"/>
      <c r="BE156" s="185"/>
      <c r="BG156" s="185"/>
      <c r="BI156" s="185"/>
      <c r="BK156" s="185"/>
      <c r="BL156" s="94"/>
      <c r="BM156" s="87"/>
      <c r="BN156" s="94"/>
      <c r="BO156" s="87"/>
      <c r="BP156" s="94"/>
      <c r="BQ156" s="87"/>
      <c r="BR156" s="94"/>
      <c r="BS156" s="87"/>
      <c r="BT156" s="94"/>
      <c r="BU156" s="87"/>
      <c r="BV156" s="94"/>
      <c r="BW156" s="87"/>
      <c r="BX156" s="94"/>
      <c r="BY156" s="87"/>
    </row>
    <row r="157" spans="3:77" x14ac:dyDescent="0.25">
      <c r="C157" s="185"/>
      <c r="E157" s="185"/>
      <c r="G157" s="185"/>
      <c r="I157" s="185"/>
      <c r="K157" s="185"/>
      <c r="M157" s="185"/>
      <c r="O157" s="185"/>
      <c r="Q157" s="185"/>
      <c r="S157" s="185"/>
      <c r="U157" s="185"/>
      <c r="W157" s="185"/>
      <c r="Y157" s="185"/>
      <c r="AA157" s="185"/>
      <c r="AC157" s="185"/>
      <c r="AE157" s="185"/>
      <c r="AG157" s="185"/>
      <c r="AI157" s="185"/>
      <c r="AK157" s="185"/>
      <c r="AM157" s="185"/>
      <c r="AO157" s="185"/>
      <c r="AQ157" s="185"/>
      <c r="AS157" s="185"/>
      <c r="AU157" s="185"/>
      <c r="AW157" s="185"/>
      <c r="AY157" s="185"/>
      <c r="BA157" s="185"/>
      <c r="BC157" s="185"/>
      <c r="BE157" s="185"/>
      <c r="BG157" s="185"/>
      <c r="BI157" s="185"/>
      <c r="BK157" s="185"/>
      <c r="BL157" s="94"/>
      <c r="BM157" s="87"/>
      <c r="BN157" s="94"/>
      <c r="BO157" s="87"/>
      <c r="BP157" s="94"/>
      <c r="BQ157" s="87"/>
      <c r="BR157" s="94"/>
      <c r="BS157" s="87"/>
      <c r="BT157" s="94"/>
      <c r="BU157" s="87"/>
      <c r="BV157" s="94"/>
      <c r="BW157" s="87"/>
      <c r="BX157" s="94"/>
      <c r="BY157" s="87"/>
    </row>
    <row r="158" spans="3:77" x14ac:dyDescent="0.25">
      <c r="C158" s="185"/>
      <c r="E158" s="185"/>
      <c r="G158" s="185"/>
      <c r="I158" s="185"/>
      <c r="K158" s="185"/>
      <c r="M158" s="185"/>
      <c r="O158" s="185"/>
      <c r="Q158" s="185"/>
      <c r="S158" s="185"/>
      <c r="U158" s="185"/>
      <c r="W158" s="185"/>
      <c r="Y158" s="185"/>
      <c r="AA158" s="185"/>
      <c r="AC158" s="185"/>
      <c r="AE158" s="185"/>
      <c r="AG158" s="185"/>
      <c r="AI158" s="185"/>
      <c r="AK158" s="185"/>
      <c r="AM158" s="185"/>
      <c r="AO158" s="185"/>
      <c r="AQ158" s="185"/>
      <c r="AS158" s="185"/>
      <c r="AU158" s="185"/>
      <c r="AW158" s="185"/>
      <c r="AY158" s="185"/>
      <c r="BA158" s="185"/>
      <c r="BC158" s="185"/>
      <c r="BE158" s="185"/>
      <c r="BG158" s="185"/>
      <c r="BI158" s="185"/>
      <c r="BK158" s="185"/>
      <c r="BL158" s="94"/>
      <c r="BM158" s="87"/>
      <c r="BN158" s="94"/>
      <c r="BO158" s="87"/>
      <c r="BP158" s="94"/>
      <c r="BQ158" s="87"/>
      <c r="BR158" s="94"/>
      <c r="BS158" s="87"/>
      <c r="BT158" s="94"/>
      <c r="BU158" s="87"/>
      <c r="BV158" s="94"/>
      <c r="BW158" s="87"/>
      <c r="BX158" s="94"/>
      <c r="BY158" s="87"/>
    </row>
    <row r="159" spans="3:77" x14ac:dyDescent="0.25">
      <c r="C159" s="185"/>
      <c r="E159" s="185"/>
      <c r="G159" s="185"/>
      <c r="I159" s="185"/>
      <c r="K159" s="185"/>
      <c r="M159" s="185"/>
      <c r="O159" s="185"/>
      <c r="Q159" s="185"/>
      <c r="S159" s="185"/>
      <c r="U159" s="185"/>
      <c r="W159" s="185"/>
      <c r="Y159" s="185"/>
      <c r="AA159" s="185"/>
      <c r="AC159" s="185"/>
      <c r="AE159" s="185"/>
      <c r="AG159" s="185"/>
      <c r="AI159" s="185"/>
      <c r="AK159" s="185"/>
      <c r="AM159" s="185"/>
      <c r="AO159" s="185"/>
      <c r="AQ159" s="185"/>
      <c r="AS159" s="185"/>
      <c r="AU159" s="185"/>
      <c r="AW159" s="185"/>
      <c r="AY159" s="185"/>
      <c r="BA159" s="185"/>
      <c r="BC159" s="185"/>
      <c r="BE159" s="185"/>
      <c r="BG159" s="185"/>
      <c r="BI159" s="185"/>
      <c r="BK159" s="185"/>
      <c r="BL159" s="94"/>
      <c r="BM159" s="87"/>
      <c r="BN159" s="94"/>
      <c r="BO159" s="87"/>
      <c r="BP159" s="94"/>
      <c r="BQ159" s="87"/>
      <c r="BR159" s="94"/>
      <c r="BS159" s="87"/>
      <c r="BT159" s="94"/>
      <c r="BU159" s="87"/>
      <c r="BV159" s="94"/>
      <c r="BW159" s="87"/>
      <c r="BX159" s="94"/>
      <c r="BY159" s="87"/>
    </row>
    <row r="160" spans="3:77" x14ac:dyDescent="0.25">
      <c r="C160" s="185"/>
      <c r="E160" s="185"/>
      <c r="G160" s="185"/>
      <c r="I160" s="185"/>
      <c r="K160" s="185"/>
      <c r="M160" s="185"/>
      <c r="O160" s="185"/>
      <c r="Q160" s="185"/>
      <c r="S160" s="185"/>
      <c r="U160" s="185"/>
      <c r="W160" s="185"/>
      <c r="Y160" s="185"/>
      <c r="AA160" s="185"/>
      <c r="AC160" s="185"/>
      <c r="AE160" s="185"/>
      <c r="AG160" s="185"/>
      <c r="AI160" s="185"/>
      <c r="AK160" s="185"/>
      <c r="AM160" s="185"/>
      <c r="AO160" s="185"/>
      <c r="AQ160" s="185"/>
      <c r="AS160" s="185"/>
      <c r="AU160" s="185"/>
      <c r="AW160" s="185"/>
      <c r="AY160" s="185"/>
      <c r="BA160" s="185"/>
      <c r="BC160" s="185"/>
      <c r="BE160" s="185"/>
      <c r="BG160" s="185"/>
      <c r="BI160" s="185"/>
      <c r="BK160" s="185"/>
      <c r="BL160" s="94"/>
      <c r="BM160" s="87"/>
      <c r="BN160" s="94"/>
      <c r="BO160" s="87"/>
      <c r="BP160" s="94"/>
      <c r="BQ160" s="87"/>
      <c r="BR160" s="94"/>
      <c r="BS160" s="87"/>
      <c r="BT160" s="94"/>
      <c r="BU160" s="87"/>
      <c r="BV160" s="94"/>
      <c r="BW160" s="87"/>
      <c r="BX160" s="94"/>
      <c r="BY160" s="87"/>
    </row>
    <row r="161" spans="3:77" x14ac:dyDescent="0.25">
      <c r="C161" s="185"/>
      <c r="E161" s="185"/>
      <c r="G161" s="185"/>
      <c r="I161" s="185"/>
      <c r="K161" s="185"/>
      <c r="M161" s="185"/>
      <c r="O161" s="185"/>
      <c r="Q161" s="185"/>
      <c r="S161" s="185"/>
      <c r="U161" s="185"/>
      <c r="W161" s="185"/>
      <c r="Y161" s="185"/>
      <c r="AA161" s="185"/>
      <c r="AC161" s="185"/>
      <c r="AE161" s="185"/>
      <c r="AG161" s="185"/>
      <c r="AI161" s="185"/>
      <c r="AK161" s="185"/>
      <c r="AM161" s="185"/>
      <c r="AO161" s="185"/>
      <c r="AQ161" s="185"/>
      <c r="AS161" s="185"/>
      <c r="AU161" s="185"/>
      <c r="AW161" s="185"/>
      <c r="AY161" s="185"/>
      <c r="BA161" s="185"/>
      <c r="BC161" s="185"/>
      <c r="BE161" s="185"/>
      <c r="BG161" s="185"/>
      <c r="BI161" s="185"/>
      <c r="BK161" s="185"/>
      <c r="BL161" s="94"/>
      <c r="BM161" s="87"/>
      <c r="BN161" s="94"/>
      <c r="BO161" s="87"/>
      <c r="BP161" s="94"/>
      <c r="BQ161" s="87"/>
      <c r="BR161" s="94"/>
      <c r="BS161" s="87"/>
      <c r="BT161" s="94"/>
      <c r="BU161" s="87"/>
      <c r="BV161" s="94"/>
      <c r="BW161" s="87"/>
      <c r="BX161" s="94"/>
      <c r="BY161" s="87"/>
    </row>
    <row r="162" spans="3:77" x14ac:dyDescent="0.25">
      <c r="C162" s="185"/>
      <c r="E162" s="185"/>
      <c r="G162" s="185"/>
      <c r="I162" s="185"/>
      <c r="K162" s="185"/>
      <c r="M162" s="185"/>
      <c r="O162" s="185"/>
      <c r="Q162" s="185"/>
      <c r="S162" s="185"/>
      <c r="U162" s="185"/>
      <c r="W162" s="185"/>
      <c r="Y162" s="185"/>
      <c r="AA162" s="185"/>
      <c r="AC162" s="185"/>
      <c r="AE162" s="185"/>
      <c r="AG162" s="185"/>
      <c r="AI162" s="185"/>
      <c r="AK162" s="185"/>
      <c r="AM162" s="185"/>
      <c r="AO162" s="185"/>
      <c r="AQ162" s="185"/>
      <c r="AS162" s="185"/>
      <c r="AU162" s="185"/>
      <c r="AW162" s="185"/>
      <c r="AY162" s="185"/>
      <c r="BA162" s="185"/>
      <c r="BC162" s="185"/>
      <c r="BE162" s="185"/>
      <c r="BG162" s="185"/>
      <c r="BI162" s="185"/>
      <c r="BK162" s="185"/>
      <c r="BL162" s="94"/>
      <c r="BM162" s="87"/>
      <c r="BN162" s="94"/>
      <c r="BO162" s="87"/>
      <c r="BP162" s="94"/>
      <c r="BQ162" s="87"/>
      <c r="BR162" s="94"/>
      <c r="BS162" s="87"/>
      <c r="BT162" s="94"/>
      <c r="BU162" s="87"/>
      <c r="BV162" s="94"/>
      <c r="BW162" s="87"/>
      <c r="BX162" s="94"/>
      <c r="BY162" s="87"/>
    </row>
    <row r="163" spans="3:77" x14ac:dyDescent="0.25">
      <c r="C163" s="185"/>
      <c r="E163" s="185"/>
      <c r="G163" s="185"/>
      <c r="I163" s="185"/>
      <c r="K163" s="185"/>
      <c r="M163" s="185"/>
      <c r="O163" s="185"/>
      <c r="Q163" s="185"/>
      <c r="S163" s="185"/>
      <c r="U163" s="185"/>
      <c r="W163" s="185"/>
      <c r="Y163" s="185"/>
      <c r="AA163" s="185"/>
      <c r="AC163" s="185"/>
      <c r="AE163" s="185"/>
      <c r="AG163" s="185"/>
      <c r="AI163" s="185"/>
      <c r="AK163" s="185"/>
      <c r="AM163" s="185"/>
      <c r="AO163" s="185"/>
      <c r="AQ163" s="185"/>
      <c r="AS163" s="185"/>
      <c r="AU163" s="185"/>
      <c r="AW163" s="185"/>
      <c r="AY163" s="185"/>
      <c r="BA163" s="185"/>
      <c r="BC163" s="185"/>
      <c r="BE163" s="185"/>
      <c r="BG163" s="185"/>
      <c r="BI163" s="185"/>
      <c r="BK163" s="185"/>
      <c r="BL163" s="94"/>
      <c r="BM163" s="87"/>
      <c r="BN163" s="94"/>
      <c r="BO163" s="87"/>
      <c r="BP163" s="94"/>
      <c r="BQ163" s="87"/>
      <c r="BR163" s="94"/>
      <c r="BS163" s="87"/>
      <c r="BT163" s="94"/>
      <c r="BU163" s="87"/>
      <c r="BV163" s="94"/>
      <c r="BW163" s="87"/>
      <c r="BX163" s="94"/>
      <c r="BY163" s="87"/>
    </row>
    <row r="164" spans="3:77" x14ac:dyDescent="0.25">
      <c r="C164" s="185"/>
      <c r="E164" s="185"/>
      <c r="G164" s="185"/>
      <c r="I164" s="185"/>
      <c r="K164" s="185"/>
      <c r="M164" s="185"/>
      <c r="O164" s="185"/>
      <c r="Q164" s="185"/>
      <c r="S164" s="185"/>
      <c r="U164" s="185"/>
      <c r="W164" s="185"/>
      <c r="Y164" s="185"/>
      <c r="AA164" s="185"/>
      <c r="AC164" s="185"/>
      <c r="AE164" s="185"/>
      <c r="AG164" s="185"/>
      <c r="AI164" s="185"/>
      <c r="AK164" s="185"/>
      <c r="AM164" s="185"/>
      <c r="AO164" s="185"/>
      <c r="AQ164" s="185"/>
      <c r="AS164" s="185"/>
      <c r="AU164" s="185"/>
      <c r="AW164" s="185"/>
      <c r="AY164" s="185"/>
      <c r="BA164" s="185"/>
      <c r="BC164" s="185"/>
      <c r="BE164" s="185"/>
      <c r="BG164" s="185"/>
      <c r="BI164" s="185"/>
      <c r="BK164" s="185"/>
      <c r="BL164" s="94"/>
      <c r="BM164" s="87"/>
      <c r="BN164" s="94"/>
      <c r="BO164" s="87"/>
      <c r="BP164" s="94"/>
      <c r="BQ164" s="87"/>
      <c r="BR164" s="94"/>
      <c r="BS164" s="87"/>
      <c r="BT164" s="94"/>
      <c r="BU164" s="87"/>
      <c r="BV164" s="94"/>
      <c r="BW164" s="87"/>
      <c r="BX164" s="94"/>
      <c r="BY164" s="87"/>
    </row>
    <row r="165" spans="3:77" x14ac:dyDescent="0.25">
      <c r="C165" s="185"/>
      <c r="E165" s="185"/>
      <c r="G165" s="185"/>
      <c r="I165" s="185"/>
      <c r="K165" s="185"/>
      <c r="M165" s="185"/>
      <c r="O165" s="185"/>
      <c r="Q165" s="185"/>
      <c r="S165" s="185"/>
      <c r="U165" s="185"/>
      <c r="W165" s="185"/>
      <c r="Y165" s="185"/>
      <c r="AA165" s="185"/>
      <c r="AC165" s="185"/>
      <c r="AE165" s="185"/>
      <c r="AG165" s="185"/>
      <c r="AI165" s="185"/>
      <c r="AK165" s="185"/>
      <c r="AM165" s="185"/>
      <c r="AO165" s="185"/>
      <c r="AQ165" s="185"/>
      <c r="AS165" s="185"/>
      <c r="AU165" s="185"/>
      <c r="AW165" s="185"/>
      <c r="AY165" s="185"/>
      <c r="BA165" s="185"/>
      <c r="BC165" s="185"/>
      <c r="BE165" s="185"/>
      <c r="BG165" s="185"/>
      <c r="BI165" s="185"/>
      <c r="BK165" s="185"/>
      <c r="BL165" s="94"/>
      <c r="BM165" s="87"/>
      <c r="BN165" s="94"/>
      <c r="BO165" s="87"/>
      <c r="BP165" s="94"/>
      <c r="BQ165" s="87"/>
      <c r="BR165" s="94"/>
      <c r="BS165" s="87"/>
      <c r="BT165" s="94"/>
      <c r="BU165" s="87"/>
      <c r="BV165" s="94"/>
      <c r="BW165" s="87"/>
      <c r="BX165" s="94"/>
      <c r="BY165" s="87"/>
    </row>
    <row r="166" spans="3:77" x14ac:dyDescent="0.25">
      <c r="C166" s="185"/>
      <c r="E166" s="185"/>
      <c r="G166" s="185"/>
      <c r="I166" s="185"/>
      <c r="K166" s="185"/>
      <c r="M166" s="185"/>
      <c r="O166" s="185"/>
      <c r="Q166" s="185"/>
      <c r="S166" s="185"/>
      <c r="U166" s="185"/>
      <c r="W166" s="185"/>
      <c r="Y166" s="185"/>
      <c r="AA166" s="185"/>
      <c r="AC166" s="185"/>
      <c r="AE166" s="185"/>
      <c r="AG166" s="185"/>
      <c r="AI166" s="185"/>
      <c r="AK166" s="185"/>
      <c r="AM166" s="185"/>
      <c r="AO166" s="185"/>
      <c r="AQ166" s="185"/>
      <c r="AS166" s="185"/>
      <c r="AU166" s="185"/>
      <c r="AW166" s="185"/>
      <c r="AY166" s="185"/>
      <c r="BA166" s="185"/>
      <c r="BC166" s="185"/>
      <c r="BE166" s="185"/>
      <c r="BG166" s="185"/>
      <c r="BI166" s="185"/>
      <c r="BK166" s="185"/>
      <c r="BL166" s="94"/>
      <c r="BM166" s="87"/>
      <c r="BN166" s="94"/>
      <c r="BO166" s="87"/>
      <c r="BP166" s="94"/>
      <c r="BQ166" s="87"/>
      <c r="BR166" s="94"/>
      <c r="BS166" s="87"/>
      <c r="BT166" s="94"/>
      <c r="BU166" s="87"/>
      <c r="BV166" s="94"/>
      <c r="BW166" s="87"/>
      <c r="BX166" s="94"/>
      <c r="BY166" s="87"/>
    </row>
    <row r="167" spans="3:77" x14ac:dyDescent="0.25">
      <c r="C167" s="185"/>
      <c r="E167" s="185"/>
      <c r="G167" s="185"/>
      <c r="I167" s="185"/>
      <c r="K167" s="185"/>
      <c r="M167" s="185"/>
      <c r="O167" s="185"/>
      <c r="Q167" s="185"/>
      <c r="S167" s="185"/>
      <c r="U167" s="185"/>
      <c r="W167" s="185"/>
      <c r="Y167" s="185"/>
      <c r="AA167" s="185"/>
      <c r="AC167" s="185"/>
      <c r="AE167" s="185"/>
      <c r="AG167" s="185"/>
      <c r="AI167" s="185"/>
      <c r="AK167" s="185"/>
      <c r="AM167" s="185"/>
      <c r="AO167" s="185"/>
      <c r="AQ167" s="185"/>
      <c r="AS167" s="185"/>
      <c r="AU167" s="185"/>
      <c r="AW167" s="185"/>
      <c r="AY167" s="185"/>
      <c r="BA167" s="185"/>
      <c r="BC167" s="185"/>
      <c r="BE167" s="185"/>
      <c r="BG167" s="185"/>
      <c r="BI167" s="185"/>
      <c r="BK167" s="185"/>
      <c r="BL167" s="94"/>
      <c r="BM167" s="87"/>
      <c r="BN167" s="94"/>
      <c r="BO167" s="87"/>
      <c r="BP167" s="94"/>
      <c r="BQ167" s="87"/>
      <c r="BR167" s="94"/>
      <c r="BS167" s="87"/>
      <c r="BT167" s="94"/>
      <c r="BU167" s="87"/>
      <c r="BV167" s="94"/>
      <c r="BW167" s="87"/>
      <c r="BX167" s="94"/>
      <c r="BY167" s="87"/>
    </row>
    <row r="168" spans="3:77" x14ac:dyDescent="0.25">
      <c r="C168" s="185"/>
      <c r="E168" s="185"/>
      <c r="G168" s="185"/>
      <c r="I168" s="185"/>
      <c r="K168" s="185"/>
      <c r="M168" s="185"/>
      <c r="O168" s="185"/>
      <c r="Q168" s="185"/>
      <c r="S168" s="185"/>
      <c r="U168" s="185"/>
      <c r="W168" s="185"/>
      <c r="Y168" s="185"/>
      <c r="AA168" s="185"/>
      <c r="AC168" s="185"/>
      <c r="AE168" s="185"/>
      <c r="AG168" s="185"/>
      <c r="AI168" s="185"/>
      <c r="AK168" s="185"/>
      <c r="AM168" s="185"/>
      <c r="AO168" s="185"/>
      <c r="AQ168" s="185"/>
      <c r="AS168" s="185"/>
      <c r="AU168" s="185"/>
      <c r="AW168" s="185"/>
      <c r="AY168" s="185"/>
      <c r="BA168" s="185"/>
      <c r="BC168" s="185"/>
      <c r="BE168" s="185"/>
      <c r="BG168" s="185"/>
      <c r="BI168" s="185"/>
      <c r="BK168" s="185"/>
      <c r="BL168" s="94"/>
      <c r="BM168" s="87"/>
      <c r="BN168" s="94"/>
      <c r="BO168" s="87"/>
      <c r="BP168" s="94"/>
      <c r="BQ168" s="87"/>
      <c r="BR168" s="94"/>
      <c r="BS168" s="87"/>
      <c r="BT168" s="94"/>
      <c r="BU168" s="87"/>
      <c r="BV168" s="94"/>
      <c r="BW168" s="87"/>
      <c r="BX168" s="94"/>
      <c r="BY168" s="87"/>
    </row>
    <row r="169" spans="3:77" x14ac:dyDescent="0.25">
      <c r="C169" s="185"/>
      <c r="E169" s="185"/>
      <c r="G169" s="185"/>
      <c r="I169" s="185"/>
      <c r="K169" s="185"/>
      <c r="M169" s="185"/>
      <c r="O169" s="185"/>
      <c r="Q169" s="185"/>
      <c r="S169" s="185"/>
      <c r="U169" s="185"/>
      <c r="W169" s="185"/>
      <c r="Y169" s="185"/>
      <c r="AA169" s="185"/>
      <c r="AC169" s="185"/>
      <c r="AE169" s="185"/>
      <c r="AG169" s="185"/>
      <c r="AI169" s="185"/>
      <c r="AK169" s="185"/>
      <c r="AM169" s="185"/>
      <c r="AO169" s="185"/>
      <c r="AQ169" s="185"/>
      <c r="AS169" s="185"/>
      <c r="AU169" s="185"/>
      <c r="AW169" s="185"/>
      <c r="AY169" s="185"/>
      <c r="BA169" s="185"/>
      <c r="BC169" s="185"/>
      <c r="BE169" s="185"/>
      <c r="BG169" s="185"/>
      <c r="BI169" s="185"/>
      <c r="BK169" s="185"/>
      <c r="BL169" s="94"/>
      <c r="BM169" s="87"/>
      <c r="BN169" s="94"/>
      <c r="BO169" s="87"/>
      <c r="BP169" s="94"/>
      <c r="BQ169" s="87"/>
      <c r="BR169" s="94"/>
      <c r="BS169" s="87"/>
      <c r="BT169" s="94"/>
      <c r="BU169" s="87"/>
      <c r="BV169" s="94"/>
      <c r="BW169" s="87"/>
      <c r="BX169" s="94"/>
      <c r="BY169" s="87"/>
    </row>
    <row r="170" spans="3:77" x14ac:dyDescent="0.25">
      <c r="C170" s="185"/>
      <c r="E170" s="185"/>
      <c r="G170" s="185"/>
      <c r="I170" s="185"/>
      <c r="K170" s="185"/>
      <c r="M170" s="185"/>
      <c r="O170" s="185"/>
      <c r="Q170" s="185"/>
      <c r="S170" s="185"/>
      <c r="U170" s="185"/>
      <c r="W170" s="185"/>
      <c r="Y170" s="185"/>
      <c r="AA170" s="185"/>
      <c r="AC170" s="185"/>
      <c r="AE170" s="185"/>
      <c r="AG170" s="185"/>
      <c r="AI170" s="185"/>
      <c r="AK170" s="185"/>
      <c r="AM170" s="185"/>
      <c r="AO170" s="185"/>
      <c r="AQ170" s="185"/>
      <c r="AS170" s="185"/>
      <c r="AU170" s="185"/>
      <c r="AW170" s="185"/>
      <c r="AY170" s="185"/>
      <c r="BA170" s="185"/>
      <c r="BC170" s="185"/>
      <c r="BE170" s="185"/>
      <c r="BG170" s="185"/>
      <c r="BI170" s="185"/>
      <c r="BK170" s="185"/>
      <c r="BL170" s="94"/>
      <c r="BM170" s="87"/>
      <c r="BN170" s="94"/>
      <c r="BO170" s="87"/>
      <c r="BP170" s="94"/>
      <c r="BQ170" s="87"/>
      <c r="BR170" s="94"/>
      <c r="BS170" s="87"/>
      <c r="BT170" s="94"/>
      <c r="BU170" s="87"/>
      <c r="BV170" s="94"/>
      <c r="BW170" s="87"/>
      <c r="BX170" s="94"/>
      <c r="BY170" s="87"/>
    </row>
    <row r="171" spans="3:77" x14ac:dyDescent="0.25">
      <c r="C171" s="185"/>
      <c r="E171" s="185"/>
      <c r="G171" s="185"/>
      <c r="I171" s="185"/>
      <c r="K171" s="185"/>
      <c r="M171" s="185"/>
      <c r="O171" s="185"/>
      <c r="Q171" s="185"/>
      <c r="S171" s="185"/>
      <c r="U171" s="185"/>
      <c r="W171" s="185"/>
      <c r="Y171" s="185"/>
      <c r="AA171" s="185"/>
      <c r="AC171" s="185"/>
      <c r="AE171" s="185"/>
      <c r="AG171" s="185"/>
      <c r="AI171" s="185"/>
      <c r="AK171" s="185"/>
      <c r="AM171" s="185"/>
      <c r="AO171" s="185"/>
      <c r="AQ171" s="185"/>
      <c r="AS171" s="185"/>
      <c r="AU171" s="185"/>
      <c r="AW171" s="185"/>
      <c r="AY171" s="185"/>
      <c r="BA171" s="185"/>
      <c r="BC171" s="185"/>
      <c r="BE171" s="185"/>
      <c r="BG171" s="185"/>
      <c r="BI171" s="185"/>
      <c r="BK171" s="185"/>
      <c r="BL171" s="94"/>
      <c r="BM171" s="87"/>
      <c r="BN171" s="94"/>
      <c r="BO171" s="87"/>
      <c r="BP171" s="94"/>
      <c r="BQ171" s="87"/>
      <c r="BR171" s="94"/>
      <c r="BS171" s="87"/>
      <c r="BT171" s="94"/>
      <c r="BU171" s="87"/>
      <c r="BV171" s="94"/>
      <c r="BW171" s="87"/>
      <c r="BX171" s="94"/>
      <c r="BY171" s="87"/>
    </row>
    <row r="172" spans="3:77" x14ac:dyDescent="0.25">
      <c r="C172" s="185"/>
      <c r="E172" s="185"/>
      <c r="G172" s="185"/>
      <c r="I172" s="185"/>
      <c r="K172" s="185"/>
      <c r="M172" s="185"/>
      <c r="O172" s="185"/>
      <c r="Q172" s="185"/>
      <c r="S172" s="185"/>
      <c r="U172" s="185"/>
      <c r="W172" s="185"/>
      <c r="Y172" s="185"/>
      <c r="AA172" s="185"/>
      <c r="AC172" s="185"/>
      <c r="AE172" s="185"/>
      <c r="AG172" s="185"/>
      <c r="AI172" s="185"/>
      <c r="AK172" s="185"/>
      <c r="AM172" s="185"/>
      <c r="AO172" s="185"/>
      <c r="AQ172" s="185"/>
      <c r="AS172" s="185"/>
      <c r="AU172" s="185"/>
      <c r="AW172" s="185"/>
      <c r="AY172" s="185"/>
      <c r="BA172" s="185"/>
      <c r="BC172" s="185"/>
      <c r="BE172" s="185"/>
      <c r="BG172" s="185"/>
      <c r="BI172" s="185"/>
      <c r="BK172" s="185"/>
      <c r="BL172" s="94"/>
      <c r="BM172" s="87"/>
      <c r="BN172" s="94"/>
      <c r="BO172" s="87"/>
      <c r="BP172" s="94"/>
      <c r="BQ172" s="87"/>
      <c r="BR172" s="94"/>
      <c r="BS172" s="87"/>
      <c r="BT172" s="94"/>
      <c r="BU172" s="87"/>
      <c r="BV172" s="94"/>
      <c r="BW172" s="87"/>
      <c r="BX172" s="94"/>
      <c r="BY172" s="87"/>
    </row>
    <row r="173" spans="3:77" x14ac:dyDescent="0.25">
      <c r="C173" s="185"/>
      <c r="E173" s="185"/>
      <c r="G173" s="185"/>
      <c r="I173" s="185"/>
      <c r="K173" s="185"/>
      <c r="M173" s="185"/>
      <c r="O173" s="185"/>
      <c r="Q173" s="185"/>
      <c r="S173" s="185"/>
      <c r="U173" s="185"/>
      <c r="W173" s="185"/>
      <c r="Y173" s="185"/>
      <c r="AA173" s="185"/>
      <c r="AC173" s="185"/>
      <c r="AE173" s="185"/>
      <c r="AG173" s="185"/>
      <c r="AI173" s="185"/>
      <c r="AK173" s="185"/>
      <c r="AM173" s="185"/>
      <c r="AO173" s="185"/>
      <c r="AQ173" s="185"/>
      <c r="AS173" s="185"/>
      <c r="AU173" s="185"/>
      <c r="AW173" s="185"/>
      <c r="AY173" s="185"/>
      <c r="BA173" s="185"/>
      <c r="BC173" s="185"/>
      <c r="BE173" s="185"/>
      <c r="BG173" s="185"/>
      <c r="BI173" s="185"/>
      <c r="BK173" s="185"/>
      <c r="BL173" s="94"/>
      <c r="BM173" s="87"/>
      <c r="BN173" s="94"/>
      <c r="BO173" s="87"/>
      <c r="BP173" s="94"/>
      <c r="BQ173" s="87"/>
      <c r="BR173" s="94"/>
      <c r="BS173" s="87"/>
      <c r="BT173" s="94"/>
      <c r="BU173" s="87"/>
      <c r="BV173" s="94"/>
      <c r="BW173" s="87"/>
      <c r="BX173" s="94"/>
      <c r="BY173" s="87"/>
    </row>
    <row r="174" spans="3:77" x14ac:dyDescent="0.25">
      <c r="C174" s="185"/>
      <c r="E174" s="185"/>
      <c r="G174" s="185"/>
      <c r="I174" s="185"/>
      <c r="K174" s="185"/>
      <c r="M174" s="185"/>
      <c r="O174" s="185"/>
      <c r="Q174" s="185"/>
      <c r="S174" s="185"/>
      <c r="U174" s="185"/>
      <c r="W174" s="185"/>
      <c r="Y174" s="185"/>
      <c r="AA174" s="185"/>
      <c r="AC174" s="185"/>
      <c r="AE174" s="185"/>
      <c r="AG174" s="185"/>
      <c r="AI174" s="185"/>
      <c r="AK174" s="185"/>
      <c r="AM174" s="185"/>
      <c r="AO174" s="185"/>
      <c r="AQ174" s="185"/>
      <c r="AS174" s="185"/>
      <c r="AU174" s="185"/>
      <c r="AW174" s="185"/>
      <c r="AY174" s="185"/>
      <c r="BA174" s="185"/>
      <c r="BC174" s="185"/>
      <c r="BE174" s="185"/>
      <c r="BG174" s="185"/>
      <c r="BI174" s="185"/>
      <c r="BK174" s="185"/>
      <c r="BL174" s="94"/>
      <c r="BM174" s="87"/>
      <c r="BN174" s="94"/>
      <c r="BO174" s="87"/>
      <c r="BP174" s="94"/>
      <c r="BQ174" s="87"/>
      <c r="BR174" s="94"/>
      <c r="BS174" s="87"/>
      <c r="BT174" s="94"/>
      <c r="BU174" s="87"/>
      <c r="BV174" s="94"/>
      <c r="BW174" s="87"/>
      <c r="BX174" s="94"/>
      <c r="BY174" s="87"/>
    </row>
    <row r="175" spans="3:77" x14ac:dyDescent="0.25">
      <c r="C175" s="185"/>
      <c r="E175" s="185"/>
      <c r="G175" s="185"/>
      <c r="I175" s="185"/>
      <c r="K175" s="185"/>
      <c r="M175" s="185"/>
      <c r="O175" s="185"/>
      <c r="Q175" s="185"/>
      <c r="S175" s="185"/>
      <c r="U175" s="185"/>
      <c r="W175" s="185"/>
      <c r="Y175" s="185"/>
      <c r="AA175" s="185"/>
      <c r="AC175" s="185"/>
      <c r="AE175" s="185"/>
      <c r="AG175" s="185"/>
      <c r="AI175" s="185"/>
      <c r="AK175" s="185"/>
      <c r="AM175" s="185"/>
      <c r="AO175" s="185"/>
      <c r="AQ175" s="185"/>
      <c r="AS175" s="185"/>
      <c r="AU175" s="185"/>
      <c r="AW175" s="185"/>
      <c r="AY175" s="185"/>
      <c r="BA175" s="185"/>
      <c r="BC175" s="185"/>
      <c r="BE175" s="185"/>
      <c r="BG175" s="185"/>
      <c r="BI175" s="185"/>
      <c r="BK175" s="185"/>
      <c r="BL175" s="94"/>
      <c r="BM175" s="87"/>
      <c r="BN175" s="94"/>
      <c r="BO175" s="87"/>
      <c r="BP175" s="94"/>
      <c r="BQ175" s="87"/>
      <c r="BR175" s="94"/>
      <c r="BS175" s="87"/>
      <c r="BT175" s="94"/>
      <c r="BU175" s="87"/>
      <c r="BV175" s="94"/>
      <c r="BW175" s="87"/>
      <c r="BX175" s="94"/>
      <c r="BY175" s="87"/>
    </row>
    <row r="176" spans="3:77" x14ac:dyDescent="0.25">
      <c r="C176" s="185"/>
      <c r="E176" s="185"/>
      <c r="G176" s="185"/>
      <c r="I176" s="185"/>
      <c r="K176" s="185"/>
      <c r="M176" s="185"/>
      <c r="O176" s="185"/>
      <c r="Q176" s="185"/>
      <c r="S176" s="185"/>
      <c r="U176" s="185"/>
      <c r="W176" s="185"/>
      <c r="Y176" s="185"/>
      <c r="AA176" s="185"/>
      <c r="AC176" s="185"/>
      <c r="AE176" s="185"/>
      <c r="AG176" s="185"/>
      <c r="AI176" s="185"/>
      <c r="AK176" s="185"/>
      <c r="AM176" s="185"/>
      <c r="AO176" s="185"/>
      <c r="AQ176" s="185"/>
      <c r="AS176" s="185"/>
      <c r="AU176" s="185"/>
      <c r="AW176" s="185"/>
      <c r="AY176" s="185"/>
      <c r="BA176" s="185"/>
      <c r="BC176" s="185"/>
      <c r="BE176" s="185"/>
      <c r="BG176" s="185"/>
      <c r="BI176" s="185"/>
      <c r="BK176" s="185"/>
      <c r="BL176" s="94"/>
      <c r="BM176" s="87"/>
      <c r="BN176" s="94"/>
      <c r="BO176" s="87"/>
      <c r="BP176" s="94"/>
      <c r="BQ176" s="87"/>
      <c r="BR176" s="94"/>
      <c r="BS176" s="87"/>
      <c r="BT176" s="94"/>
      <c r="BU176" s="87"/>
      <c r="BV176" s="94"/>
      <c r="BW176" s="87"/>
      <c r="BX176" s="94"/>
      <c r="BY176" s="87"/>
    </row>
    <row r="177" spans="3:77" x14ac:dyDescent="0.25">
      <c r="C177" s="185"/>
      <c r="E177" s="185"/>
      <c r="G177" s="185"/>
      <c r="I177" s="185"/>
      <c r="K177" s="185"/>
      <c r="M177" s="185"/>
      <c r="O177" s="185"/>
      <c r="Q177" s="185"/>
      <c r="S177" s="185"/>
      <c r="U177" s="185"/>
      <c r="W177" s="185"/>
      <c r="Y177" s="185"/>
      <c r="AA177" s="185"/>
      <c r="AC177" s="185"/>
      <c r="AE177" s="185"/>
      <c r="AG177" s="185"/>
      <c r="AI177" s="185"/>
      <c r="AK177" s="185"/>
      <c r="AM177" s="185"/>
      <c r="AO177" s="185"/>
      <c r="AQ177" s="185"/>
      <c r="AS177" s="185"/>
      <c r="AU177" s="185"/>
      <c r="AW177" s="185"/>
      <c r="AY177" s="185"/>
      <c r="BA177" s="185"/>
      <c r="BC177" s="185"/>
      <c r="BE177" s="185"/>
      <c r="BG177" s="185"/>
      <c r="BI177" s="185"/>
      <c r="BK177" s="185"/>
      <c r="BL177" s="94"/>
      <c r="BM177" s="87"/>
      <c r="BN177" s="94"/>
      <c r="BO177" s="87"/>
      <c r="BP177" s="94"/>
      <c r="BQ177" s="87"/>
      <c r="BR177" s="94"/>
      <c r="BS177" s="87"/>
      <c r="BT177" s="94"/>
      <c r="BU177" s="87"/>
      <c r="BV177" s="94"/>
      <c r="BW177" s="87"/>
      <c r="BX177" s="94"/>
      <c r="BY177" s="87"/>
    </row>
    <row r="178" spans="3:77" x14ac:dyDescent="0.25">
      <c r="C178" s="185"/>
      <c r="E178" s="185"/>
      <c r="G178" s="185"/>
      <c r="I178" s="185"/>
      <c r="K178" s="185"/>
      <c r="M178" s="185"/>
      <c r="O178" s="185"/>
      <c r="Q178" s="185"/>
      <c r="S178" s="185"/>
      <c r="U178" s="185"/>
      <c r="W178" s="185"/>
      <c r="Y178" s="185"/>
      <c r="AA178" s="185"/>
      <c r="AC178" s="185"/>
      <c r="AE178" s="185"/>
      <c r="AG178" s="185"/>
      <c r="AI178" s="185"/>
      <c r="AK178" s="185"/>
      <c r="AM178" s="185"/>
      <c r="AO178" s="185"/>
      <c r="AQ178" s="185"/>
      <c r="AS178" s="185"/>
      <c r="AU178" s="185"/>
      <c r="AW178" s="185"/>
      <c r="AY178" s="185"/>
      <c r="BA178" s="185"/>
      <c r="BC178" s="185"/>
      <c r="BE178" s="185"/>
      <c r="BG178" s="185"/>
      <c r="BI178" s="185"/>
      <c r="BK178" s="185"/>
      <c r="BL178" s="94"/>
      <c r="BM178" s="87"/>
      <c r="BN178" s="94"/>
      <c r="BO178" s="87"/>
      <c r="BP178" s="94"/>
      <c r="BQ178" s="87"/>
      <c r="BR178" s="94"/>
      <c r="BS178" s="87"/>
      <c r="BT178" s="94"/>
      <c r="BU178" s="87"/>
      <c r="BV178" s="94"/>
      <c r="BW178" s="87"/>
      <c r="BX178" s="94"/>
      <c r="BY178" s="87"/>
    </row>
    <row r="179" spans="3:77" x14ac:dyDescent="0.25">
      <c r="C179" s="185"/>
      <c r="E179" s="185"/>
      <c r="G179" s="185"/>
      <c r="I179" s="185"/>
      <c r="K179" s="185"/>
      <c r="M179" s="185"/>
      <c r="O179" s="185"/>
      <c r="Q179" s="185"/>
      <c r="S179" s="185"/>
      <c r="U179" s="185"/>
      <c r="W179" s="185"/>
      <c r="Y179" s="185"/>
      <c r="AA179" s="185"/>
      <c r="AC179" s="185"/>
      <c r="AE179" s="185"/>
      <c r="AG179" s="185"/>
      <c r="AI179" s="185"/>
      <c r="AK179" s="185"/>
      <c r="AM179" s="185"/>
      <c r="AO179" s="185"/>
      <c r="AQ179" s="185"/>
      <c r="AS179" s="185"/>
      <c r="AU179" s="185"/>
      <c r="AW179" s="185"/>
      <c r="AY179" s="185"/>
      <c r="BA179" s="185"/>
      <c r="BC179" s="185"/>
      <c r="BE179" s="185"/>
      <c r="BG179" s="185"/>
      <c r="BI179" s="185"/>
      <c r="BK179" s="185"/>
      <c r="BL179" s="94"/>
      <c r="BM179" s="87"/>
      <c r="BN179" s="94"/>
      <c r="BO179" s="87"/>
      <c r="BP179" s="94"/>
      <c r="BQ179" s="87"/>
      <c r="BR179" s="94"/>
      <c r="BS179" s="87"/>
      <c r="BT179" s="94"/>
      <c r="BU179" s="87"/>
      <c r="BV179" s="94"/>
      <c r="BW179" s="87"/>
      <c r="BX179" s="94"/>
      <c r="BY179" s="87"/>
    </row>
    <row r="180" spans="3:77" x14ac:dyDescent="0.25">
      <c r="C180" s="185"/>
      <c r="E180" s="185"/>
      <c r="G180" s="185"/>
      <c r="I180" s="185"/>
      <c r="K180" s="185"/>
      <c r="M180" s="185"/>
      <c r="O180" s="185"/>
      <c r="Q180" s="185"/>
      <c r="S180" s="185"/>
      <c r="U180" s="185"/>
      <c r="W180" s="185"/>
      <c r="Y180" s="185"/>
      <c r="AA180" s="185"/>
      <c r="AC180" s="185"/>
      <c r="AE180" s="185"/>
      <c r="AG180" s="185"/>
      <c r="AI180" s="185"/>
      <c r="AK180" s="185"/>
      <c r="AM180" s="185"/>
      <c r="AO180" s="185"/>
      <c r="AQ180" s="185"/>
      <c r="AS180" s="185"/>
      <c r="AU180" s="185"/>
      <c r="AW180" s="185"/>
      <c r="AY180" s="185"/>
      <c r="BA180" s="185"/>
      <c r="BC180" s="185"/>
      <c r="BE180" s="185"/>
      <c r="BG180" s="185"/>
      <c r="BI180" s="185"/>
      <c r="BK180" s="185"/>
      <c r="BL180" s="94"/>
      <c r="BM180" s="87"/>
      <c r="BN180" s="94"/>
      <c r="BO180" s="87"/>
      <c r="BP180" s="94"/>
      <c r="BQ180" s="87"/>
      <c r="BR180" s="94"/>
      <c r="BS180" s="87"/>
      <c r="BT180" s="94"/>
      <c r="BU180" s="87"/>
      <c r="BV180" s="94"/>
      <c r="BW180" s="87"/>
      <c r="BX180" s="94"/>
      <c r="BY180" s="87"/>
    </row>
    <row r="181" spans="3:77" x14ac:dyDescent="0.25">
      <c r="C181" s="185"/>
      <c r="E181" s="185"/>
      <c r="G181" s="185"/>
      <c r="I181" s="185"/>
      <c r="K181" s="185"/>
      <c r="M181" s="185"/>
      <c r="O181" s="185"/>
      <c r="Q181" s="185"/>
      <c r="S181" s="185"/>
      <c r="U181" s="185"/>
      <c r="W181" s="185"/>
      <c r="Y181" s="185"/>
      <c r="AA181" s="185"/>
      <c r="AC181" s="185"/>
      <c r="AE181" s="185"/>
      <c r="AG181" s="185"/>
      <c r="AI181" s="185"/>
      <c r="AK181" s="185"/>
      <c r="AM181" s="185"/>
      <c r="AO181" s="185"/>
      <c r="AQ181" s="185"/>
      <c r="AS181" s="185"/>
      <c r="AU181" s="185"/>
      <c r="AW181" s="185"/>
      <c r="AY181" s="185"/>
      <c r="BA181" s="185"/>
      <c r="BC181" s="185"/>
      <c r="BE181" s="185"/>
      <c r="BG181" s="185"/>
      <c r="BI181" s="185"/>
      <c r="BK181" s="185"/>
      <c r="BL181" s="94"/>
      <c r="BM181" s="87"/>
      <c r="BN181" s="94"/>
      <c r="BO181" s="87"/>
      <c r="BP181" s="94"/>
      <c r="BQ181" s="87"/>
      <c r="BR181" s="94"/>
      <c r="BS181" s="87"/>
      <c r="BT181" s="94"/>
      <c r="BU181" s="87"/>
      <c r="BV181" s="94"/>
      <c r="BW181" s="87"/>
      <c r="BX181" s="94"/>
      <c r="BY181" s="87"/>
    </row>
    <row r="182" spans="3:77" x14ac:dyDescent="0.25">
      <c r="C182" s="185"/>
      <c r="E182" s="185"/>
      <c r="G182" s="185"/>
      <c r="I182" s="185"/>
      <c r="K182" s="185"/>
      <c r="M182" s="185"/>
      <c r="O182" s="185"/>
      <c r="Q182" s="185"/>
      <c r="S182" s="185"/>
      <c r="U182" s="185"/>
      <c r="W182" s="185"/>
      <c r="Y182" s="185"/>
      <c r="AA182" s="185"/>
      <c r="AC182" s="185"/>
      <c r="AE182" s="185"/>
      <c r="AG182" s="185"/>
      <c r="AI182" s="185"/>
      <c r="AK182" s="185"/>
      <c r="AM182" s="185"/>
      <c r="AO182" s="185"/>
      <c r="AQ182" s="185"/>
      <c r="AS182" s="185"/>
      <c r="AU182" s="185"/>
      <c r="AW182" s="185"/>
      <c r="AY182" s="185"/>
      <c r="BA182" s="185"/>
      <c r="BC182" s="185"/>
      <c r="BE182" s="185"/>
      <c r="BG182" s="185"/>
      <c r="BI182" s="185"/>
      <c r="BK182" s="185"/>
      <c r="BL182" s="94"/>
      <c r="BM182" s="87"/>
      <c r="BN182" s="94"/>
      <c r="BO182" s="87"/>
      <c r="BP182" s="94"/>
      <c r="BQ182" s="87"/>
      <c r="BR182" s="94"/>
      <c r="BS182" s="87"/>
      <c r="BT182" s="94"/>
      <c r="BU182" s="87"/>
      <c r="BV182" s="94"/>
      <c r="BW182" s="87"/>
      <c r="BX182" s="94"/>
      <c r="BY182" s="87"/>
    </row>
    <row r="183" spans="3:77" x14ac:dyDescent="0.25">
      <c r="C183" s="185"/>
      <c r="E183" s="185"/>
      <c r="G183" s="185"/>
      <c r="I183" s="185"/>
      <c r="K183" s="185"/>
      <c r="M183" s="185"/>
      <c r="O183" s="185"/>
      <c r="Q183" s="185"/>
      <c r="S183" s="185"/>
      <c r="U183" s="185"/>
      <c r="W183" s="185"/>
      <c r="Y183" s="185"/>
      <c r="AA183" s="185"/>
      <c r="AC183" s="185"/>
      <c r="AE183" s="185"/>
      <c r="AG183" s="185"/>
      <c r="AI183" s="185"/>
      <c r="AK183" s="185"/>
      <c r="AM183" s="185"/>
      <c r="AO183" s="185"/>
      <c r="AQ183" s="185"/>
      <c r="AS183" s="185"/>
      <c r="AU183" s="185"/>
      <c r="AW183" s="185"/>
      <c r="AY183" s="185"/>
      <c r="BA183" s="185"/>
      <c r="BC183" s="185"/>
      <c r="BE183" s="185"/>
      <c r="BG183" s="185"/>
      <c r="BI183" s="185"/>
      <c r="BK183" s="185"/>
      <c r="BL183" s="94"/>
      <c r="BM183" s="87"/>
      <c r="BN183" s="94"/>
      <c r="BO183" s="87"/>
      <c r="BP183" s="94"/>
      <c r="BQ183" s="87"/>
      <c r="BR183" s="94"/>
      <c r="BS183" s="87"/>
      <c r="BT183" s="94"/>
      <c r="BU183" s="87"/>
      <c r="BV183" s="94"/>
      <c r="BW183" s="87"/>
      <c r="BX183" s="94"/>
      <c r="BY183" s="87"/>
    </row>
    <row r="184" spans="3:77" x14ac:dyDescent="0.25">
      <c r="C184" s="185"/>
      <c r="E184" s="185"/>
      <c r="G184" s="185"/>
      <c r="I184" s="185"/>
      <c r="K184" s="185"/>
      <c r="M184" s="185"/>
      <c r="O184" s="185"/>
      <c r="Q184" s="185"/>
      <c r="S184" s="185"/>
      <c r="U184" s="185"/>
      <c r="W184" s="185"/>
      <c r="Y184" s="185"/>
      <c r="AA184" s="185"/>
      <c r="AC184" s="185"/>
      <c r="AE184" s="185"/>
      <c r="AG184" s="185"/>
      <c r="AI184" s="185"/>
      <c r="AK184" s="185"/>
      <c r="AM184" s="185"/>
      <c r="AO184" s="185"/>
      <c r="AQ184" s="185"/>
      <c r="AS184" s="185"/>
      <c r="AU184" s="185"/>
      <c r="AW184" s="185"/>
      <c r="AY184" s="185"/>
      <c r="BA184" s="185"/>
      <c r="BC184" s="185"/>
      <c r="BE184" s="185"/>
      <c r="BG184" s="185"/>
      <c r="BI184" s="185"/>
      <c r="BK184" s="185"/>
      <c r="BL184" s="94"/>
      <c r="BM184" s="87"/>
      <c r="BN184" s="94"/>
      <c r="BO184" s="87"/>
      <c r="BP184" s="94"/>
      <c r="BQ184" s="87"/>
      <c r="BR184" s="94"/>
      <c r="BS184" s="87"/>
      <c r="BT184" s="94"/>
      <c r="BU184" s="87"/>
      <c r="BV184" s="94"/>
      <c r="BW184" s="87"/>
      <c r="BX184" s="94"/>
      <c r="BY184" s="87"/>
    </row>
    <row r="185" spans="3:77" x14ac:dyDescent="0.25">
      <c r="C185" s="185"/>
      <c r="E185" s="185"/>
      <c r="G185" s="185"/>
      <c r="I185" s="185"/>
      <c r="K185" s="185"/>
      <c r="M185" s="185"/>
      <c r="O185" s="185"/>
      <c r="Q185" s="185"/>
      <c r="S185" s="185"/>
      <c r="U185" s="185"/>
      <c r="W185" s="185"/>
      <c r="Y185" s="185"/>
      <c r="AA185" s="185"/>
      <c r="AC185" s="185"/>
      <c r="AE185" s="185"/>
      <c r="AG185" s="185"/>
      <c r="AI185" s="185"/>
      <c r="AK185" s="185"/>
      <c r="AM185" s="185"/>
      <c r="AO185" s="185"/>
      <c r="AQ185" s="185"/>
      <c r="AS185" s="185"/>
      <c r="AU185" s="185"/>
      <c r="AW185" s="185"/>
      <c r="AY185" s="185"/>
      <c r="BA185" s="185"/>
      <c r="BC185" s="185"/>
      <c r="BE185" s="185"/>
      <c r="BG185" s="185"/>
      <c r="BI185" s="185"/>
      <c r="BK185" s="185"/>
      <c r="BL185" s="94"/>
      <c r="BM185" s="87"/>
      <c r="BN185" s="94"/>
      <c r="BO185" s="87"/>
      <c r="BP185" s="94"/>
      <c r="BQ185" s="87"/>
      <c r="BR185" s="94"/>
      <c r="BS185" s="87"/>
      <c r="BT185" s="94"/>
      <c r="BU185" s="87"/>
      <c r="BV185" s="94"/>
      <c r="BW185" s="87"/>
      <c r="BX185" s="94"/>
      <c r="BY185" s="87"/>
    </row>
    <row r="186" spans="3:77" x14ac:dyDescent="0.25">
      <c r="C186" s="185"/>
      <c r="E186" s="185"/>
      <c r="G186" s="185"/>
      <c r="I186" s="185"/>
      <c r="K186" s="185"/>
      <c r="M186" s="185"/>
      <c r="O186" s="185"/>
      <c r="Q186" s="185"/>
      <c r="S186" s="185"/>
      <c r="U186" s="185"/>
      <c r="W186" s="185"/>
      <c r="Y186" s="185"/>
      <c r="AA186" s="185"/>
      <c r="AC186" s="185"/>
      <c r="AE186" s="185"/>
      <c r="AG186" s="185"/>
      <c r="AI186" s="185"/>
      <c r="AK186" s="185"/>
      <c r="AM186" s="185"/>
      <c r="AO186" s="185"/>
      <c r="AQ186" s="185"/>
      <c r="AS186" s="185"/>
      <c r="AU186" s="185"/>
      <c r="AW186" s="185"/>
      <c r="AY186" s="185"/>
      <c r="BA186" s="185"/>
      <c r="BC186" s="185"/>
      <c r="BE186" s="185"/>
      <c r="BG186" s="185"/>
      <c r="BI186" s="185"/>
      <c r="BK186" s="185"/>
      <c r="BL186" s="94"/>
      <c r="BM186" s="87"/>
      <c r="BN186" s="94"/>
      <c r="BO186" s="87"/>
      <c r="BP186" s="94"/>
      <c r="BQ186" s="87"/>
      <c r="BR186" s="94"/>
      <c r="BS186" s="87"/>
      <c r="BT186" s="94"/>
      <c r="BU186" s="87"/>
      <c r="BV186" s="94"/>
      <c r="BW186" s="87"/>
      <c r="BX186" s="94"/>
      <c r="BY186" s="87"/>
    </row>
    <row r="187" spans="3:77" x14ac:dyDescent="0.25">
      <c r="C187" s="185"/>
      <c r="E187" s="185"/>
      <c r="G187" s="185"/>
      <c r="I187" s="185"/>
      <c r="K187" s="185"/>
      <c r="M187" s="185"/>
      <c r="O187" s="185"/>
      <c r="Q187" s="185"/>
      <c r="S187" s="185"/>
      <c r="U187" s="185"/>
      <c r="W187" s="185"/>
      <c r="Y187" s="185"/>
      <c r="AA187" s="185"/>
      <c r="AC187" s="185"/>
      <c r="AE187" s="185"/>
      <c r="AG187" s="185"/>
      <c r="AI187" s="185"/>
      <c r="AK187" s="185"/>
      <c r="AM187" s="185"/>
      <c r="AO187" s="185"/>
      <c r="AQ187" s="185"/>
      <c r="AS187" s="185"/>
      <c r="AU187" s="185"/>
      <c r="AW187" s="185"/>
      <c r="AY187" s="185"/>
      <c r="BA187" s="185"/>
      <c r="BC187" s="185"/>
      <c r="BE187" s="185"/>
      <c r="BG187" s="185"/>
      <c r="BI187" s="185"/>
      <c r="BK187" s="185"/>
      <c r="BL187" s="94"/>
      <c r="BM187" s="87"/>
      <c r="BN187" s="94"/>
      <c r="BO187" s="87"/>
      <c r="BP187" s="94"/>
      <c r="BQ187" s="87"/>
      <c r="BR187" s="94"/>
      <c r="BS187" s="87"/>
      <c r="BT187" s="94"/>
      <c r="BU187" s="87"/>
      <c r="BV187" s="94"/>
      <c r="BW187" s="87"/>
      <c r="BX187" s="94"/>
      <c r="BY187" s="87"/>
    </row>
    <row r="188" spans="3:77" x14ac:dyDescent="0.25">
      <c r="C188" s="185"/>
      <c r="E188" s="185"/>
      <c r="G188" s="185"/>
      <c r="I188" s="185"/>
      <c r="K188" s="185"/>
      <c r="M188" s="185"/>
      <c r="O188" s="185"/>
      <c r="Q188" s="185"/>
      <c r="S188" s="185"/>
      <c r="U188" s="185"/>
      <c r="W188" s="185"/>
      <c r="Y188" s="185"/>
      <c r="AA188" s="185"/>
      <c r="AC188" s="185"/>
      <c r="AE188" s="185"/>
      <c r="AG188" s="185"/>
      <c r="AI188" s="185"/>
      <c r="AK188" s="185"/>
      <c r="AM188" s="185"/>
      <c r="AO188" s="185"/>
      <c r="AQ188" s="185"/>
      <c r="AS188" s="185"/>
      <c r="AU188" s="185"/>
      <c r="AW188" s="185"/>
      <c r="AY188" s="185"/>
      <c r="BA188" s="185"/>
      <c r="BC188" s="185"/>
      <c r="BE188" s="185"/>
      <c r="BG188" s="185"/>
      <c r="BI188" s="185"/>
      <c r="BK188" s="185"/>
      <c r="BL188" s="94"/>
      <c r="BM188" s="87"/>
      <c r="BN188" s="94"/>
      <c r="BO188" s="87"/>
      <c r="BP188" s="94"/>
      <c r="BQ188" s="87"/>
      <c r="BR188" s="94"/>
      <c r="BS188" s="87"/>
      <c r="BT188" s="94"/>
      <c r="BU188" s="87"/>
      <c r="BV188" s="94"/>
      <c r="BW188" s="87"/>
      <c r="BX188" s="94"/>
      <c r="BY188" s="87"/>
    </row>
    <row r="189" spans="3:77" x14ac:dyDescent="0.25">
      <c r="C189" s="185"/>
      <c r="E189" s="185"/>
      <c r="G189" s="185"/>
      <c r="I189" s="185"/>
      <c r="K189" s="185"/>
      <c r="M189" s="185"/>
      <c r="O189" s="185"/>
      <c r="Q189" s="185"/>
      <c r="S189" s="185"/>
      <c r="U189" s="185"/>
      <c r="W189" s="185"/>
      <c r="Y189" s="185"/>
      <c r="AA189" s="185"/>
      <c r="AC189" s="185"/>
      <c r="AE189" s="185"/>
      <c r="AG189" s="185"/>
      <c r="AI189" s="185"/>
      <c r="AK189" s="185"/>
      <c r="AM189" s="185"/>
      <c r="AO189" s="185"/>
      <c r="AQ189" s="185"/>
      <c r="AS189" s="185"/>
      <c r="AU189" s="185"/>
      <c r="AW189" s="185"/>
      <c r="AY189" s="185"/>
      <c r="BA189" s="185"/>
      <c r="BC189" s="185"/>
      <c r="BE189" s="185"/>
      <c r="BG189" s="185"/>
      <c r="BI189" s="185"/>
      <c r="BK189" s="185"/>
      <c r="BL189" s="94"/>
      <c r="BM189" s="87"/>
      <c r="BN189" s="94"/>
      <c r="BO189" s="87"/>
      <c r="BP189" s="94"/>
      <c r="BQ189" s="87"/>
      <c r="BR189" s="94"/>
      <c r="BS189" s="87"/>
      <c r="BT189" s="94"/>
      <c r="BU189" s="87"/>
      <c r="BV189" s="94"/>
      <c r="BW189" s="87"/>
      <c r="BX189" s="94"/>
      <c r="BY189" s="87"/>
    </row>
    <row r="190" spans="3:77" x14ac:dyDescent="0.25">
      <c r="C190" s="185"/>
      <c r="E190" s="185"/>
      <c r="G190" s="185"/>
      <c r="I190" s="185"/>
      <c r="K190" s="185"/>
      <c r="M190" s="185"/>
      <c r="O190" s="185"/>
      <c r="Q190" s="185"/>
      <c r="S190" s="185"/>
      <c r="U190" s="185"/>
      <c r="W190" s="185"/>
      <c r="Y190" s="185"/>
      <c r="AA190" s="185"/>
      <c r="AC190" s="185"/>
      <c r="AE190" s="185"/>
      <c r="AG190" s="185"/>
      <c r="AI190" s="185"/>
      <c r="AK190" s="185"/>
      <c r="AM190" s="185"/>
      <c r="AO190" s="185"/>
      <c r="AQ190" s="185"/>
      <c r="AS190" s="185"/>
      <c r="AU190" s="185"/>
      <c r="AW190" s="185"/>
      <c r="AY190" s="185"/>
      <c r="BA190" s="185"/>
      <c r="BC190" s="185"/>
      <c r="BE190" s="185"/>
      <c r="BG190" s="185"/>
      <c r="BI190" s="185"/>
      <c r="BK190" s="185"/>
      <c r="BL190" s="94"/>
      <c r="BM190" s="87"/>
      <c r="BN190" s="94"/>
      <c r="BO190" s="87"/>
      <c r="BP190" s="94"/>
      <c r="BQ190" s="87"/>
      <c r="BR190" s="94"/>
      <c r="BS190" s="87"/>
      <c r="BT190" s="94"/>
      <c r="BU190" s="87"/>
      <c r="BV190" s="94"/>
      <c r="BW190" s="87"/>
      <c r="BX190" s="94"/>
      <c r="BY190" s="87"/>
    </row>
    <row r="191" spans="3:77" x14ac:dyDescent="0.25">
      <c r="C191" s="185"/>
      <c r="E191" s="185"/>
      <c r="G191" s="185"/>
      <c r="I191" s="185"/>
      <c r="K191" s="185"/>
      <c r="M191" s="185"/>
      <c r="O191" s="185"/>
      <c r="Q191" s="185"/>
      <c r="S191" s="185"/>
      <c r="U191" s="185"/>
      <c r="W191" s="185"/>
      <c r="Y191" s="185"/>
      <c r="AA191" s="185"/>
      <c r="AC191" s="185"/>
      <c r="AE191" s="185"/>
      <c r="AG191" s="185"/>
      <c r="AI191" s="185"/>
      <c r="AK191" s="185"/>
      <c r="AM191" s="185"/>
      <c r="AO191" s="185"/>
      <c r="AQ191" s="185"/>
      <c r="AS191" s="185"/>
      <c r="AU191" s="185"/>
      <c r="AW191" s="185"/>
      <c r="AY191" s="185"/>
      <c r="BA191" s="185"/>
      <c r="BC191" s="185"/>
      <c r="BE191" s="185"/>
      <c r="BG191" s="185"/>
      <c r="BI191" s="185"/>
      <c r="BK191" s="185"/>
      <c r="BL191" s="94"/>
      <c r="BM191" s="87"/>
      <c r="BN191" s="94"/>
      <c r="BO191" s="87"/>
      <c r="BP191" s="94"/>
      <c r="BQ191" s="87"/>
      <c r="BR191" s="94"/>
      <c r="BS191" s="87"/>
      <c r="BT191" s="94"/>
      <c r="BU191" s="87"/>
      <c r="BV191" s="94"/>
      <c r="BW191" s="87"/>
      <c r="BX191" s="94"/>
      <c r="BY191" s="87"/>
    </row>
    <row r="192" spans="3:77" x14ac:dyDescent="0.25">
      <c r="C192" s="185"/>
      <c r="E192" s="185"/>
      <c r="G192" s="185"/>
      <c r="I192" s="185"/>
      <c r="K192" s="185"/>
      <c r="M192" s="185"/>
      <c r="O192" s="185"/>
      <c r="Q192" s="185"/>
      <c r="S192" s="185"/>
      <c r="U192" s="185"/>
      <c r="W192" s="185"/>
      <c r="Y192" s="185"/>
      <c r="AA192" s="185"/>
      <c r="AC192" s="185"/>
      <c r="AE192" s="185"/>
      <c r="AG192" s="185"/>
      <c r="AI192" s="185"/>
      <c r="AK192" s="185"/>
      <c r="AM192" s="185"/>
      <c r="AO192" s="185"/>
      <c r="AQ192" s="185"/>
      <c r="AS192" s="185"/>
      <c r="AU192" s="185"/>
      <c r="AW192" s="185"/>
      <c r="AY192" s="185"/>
      <c r="BA192" s="185"/>
      <c r="BC192" s="185"/>
      <c r="BE192" s="185"/>
      <c r="BG192" s="185"/>
      <c r="BI192" s="185"/>
      <c r="BK192" s="185"/>
      <c r="BL192" s="94"/>
      <c r="BM192" s="87"/>
      <c r="BN192" s="94"/>
      <c r="BO192" s="87"/>
      <c r="BP192" s="94"/>
      <c r="BQ192" s="87"/>
      <c r="BR192" s="94"/>
      <c r="BS192" s="87"/>
      <c r="BT192" s="94"/>
      <c r="BU192" s="87"/>
      <c r="BV192" s="94"/>
      <c r="BW192" s="87"/>
      <c r="BX192" s="94"/>
      <c r="BY192" s="87"/>
    </row>
    <row r="193" spans="3:77" x14ac:dyDescent="0.25">
      <c r="C193" s="185"/>
      <c r="E193" s="185"/>
      <c r="G193" s="185"/>
      <c r="I193" s="185"/>
      <c r="K193" s="185"/>
      <c r="M193" s="185"/>
      <c r="O193" s="185"/>
      <c r="Q193" s="185"/>
      <c r="S193" s="185"/>
      <c r="U193" s="185"/>
      <c r="W193" s="185"/>
      <c r="Y193" s="185"/>
      <c r="AA193" s="185"/>
      <c r="AC193" s="185"/>
      <c r="AE193" s="185"/>
      <c r="AG193" s="185"/>
      <c r="AI193" s="185"/>
      <c r="AK193" s="185"/>
      <c r="AM193" s="185"/>
      <c r="AO193" s="185"/>
      <c r="AQ193" s="185"/>
      <c r="AS193" s="185"/>
      <c r="AU193" s="185"/>
      <c r="AW193" s="185"/>
      <c r="AY193" s="185"/>
      <c r="BA193" s="185"/>
      <c r="BC193" s="185"/>
      <c r="BE193" s="185"/>
      <c r="BG193" s="185"/>
      <c r="BI193" s="185"/>
      <c r="BK193" s="185"/>
      <c r="BL193" s="94"/>
      <c r="BM193" s="87"/>
      <c r="BN193" s="94"/>
      <c r="BO193" s="87"/>
      <c r="BP193" s="94"/>
      <c r="BQ193" s="87"/>
      <c r="BR193" s="94"/>
      <c r="BS193" s="87"/>
      <c r="BT193" s="94"/>
      <c r="BU193" s="87"/>
      <c r="BV193" s="94"/>
      <c r="BW193" s="87"/>
      <c r="BX193" s="94"/>
      <c r="BY193" s="87"/>
    </row>
    <row r="194" spans="3:77" x14ac:dyDescent="0.25">
      <c r="C194" s="185"/>
      <c r="E194" s="185"/>
      <c r="G194" s="185"/>
      <c r="I194" s="185"/>
      <c r="K194" s="185"/>
      <c r="M194" s="185"/>
      <c r="O194" s="185"/>
      <c r="Q194" s="185"/>
      <c r="S194" s="185"/>
      <c r="U194" s="185"/>
      <c r="W194" s="185"/>
      <c r="Y194" s="185"/>
      <c r="AA194" s="185"/>
      <c r="AC194" s="185"/>
      <c r="AE194" s="185"/>
      <c r="AG194" s="185"/>
      <c r="AI194" s="185"/>
      <c r="AK194" s="185"/>
      <c r="AM194" s="185"/>
      <c r="AO194" s="185"/>
      <c r="AQ194" s="185"/>
      <c r="AS194" s="185"/>
      <c r="AU194" s="185"/>
      <c r="AW194" s="185"/>
      <c r="AY194" s="185"/>
      <c r="BA194" s="185"/>
      <c r="BC194" s="185"/>
      <c r="BE194" s="185"/>
      <c r="BG194" s="185"/>
      <c r="BI194" s="185"/>
      <c r="BK194" s="185"/>
      <c r="BL194" s="94"/>
      <c r="BM194" s="87"/>
      <c r="BN194" s="94"/>
      <c r="BO194" s="87"/>
      <c r="BP194" s="94"/>
      <c r="BQ194" s="87"/>
      <c r="BR194" s="94"/>
      <c r="BS194" s="87"/>
      <c r="BT194" s="94"/>
      <c r="BU194" s="87"/>
      <c r="BV194" s="94"/>
      <c r="BW194" s="87"/>
      <c r="BX194" s="94"/>
      <c r="BY194" s="87"/>
    </row>
    <row r="195" spans="3:77" x14ac:dyDescent="0.25">
      <c r="C195" s="185"/>
      <c r="E195" s="185"/>
      <c r="G195" s="185"/>
      <c r="I195" s="185"/>
      <c r="K195" s="185"/>
      <c r="M195" s="185"/>
      <c r="O195" s="185"/>
      <c r="Q195" s="185"/>
      <c r="S195" s="185"/>
      <c r="U195" s="185"/>
      <c r="W195" s="185"/>
      <c r="Y195" s="185"/>
      <c r="AA195" s="185"/>
      <c r="AC195" s="185"/>
      <c r="AE195" s="185"/>
      <c r="AG195" s="185"/>
      <c r="AI195" s="185"/>
      <c r="AK195" s="185"/>
      <c r="AM195" s="185"/>
      <c r="AO195" s="185"/>
      <c r="AQ195" s="185"/>
      <c r="AS195" s="185"/>
      <c r="AU195" s="185"/>
      <c r="AW195" s="185"/>
      <c r="AY195" s="185"/>
      <c r="BA195" s="185"/>
      <c r="BC195" s="185"/>
      <c r="BE195" s="185"/>
      <c r="BG195" s="185"/>
      <c r="BI195" s="185"/>
      <c r="BK195" s="185"/>
      <c r="BL195" s="94"/>
      <c r="BM195" s="87"/>
      <c r="BN195" s="94"/>
      <c r="BO195" s="87"/>
      <c r="BP195" s="94"/>
      <c r="BQ195" s="87"/>
      <c r="BR195" s="94"/>
      <c r="BS195" s="87"/>
      <c r="BT195" s="94"/>
      <c r="BU195" s="87"/>
      <c r="BV195" s="94"/>
      <c r="BW195" s="87"/>
      <c r="BX195" s="94"/>
      <c r="BY195" s="87"/>
    </row>
    <row r="196" spans="3:77" x14ac:dyDescent="0.25">
      <c r="C196" s="185"/>
      <c r="E196" s="185"/>
      <c r="G196" s="185"/>
      <c r="I196" s="185"/>
      <c r="K196" s="185"/>
      <c r="M196" s="185"/>
      <c r="O196" s="185"/>
      <c r="Q196" s="185"/>
      <c r="S196" s="185"/>
      <c r="U196" s="185"/>
      <c r="W196" s="185"/>
      <c r="Y196" s="185"/>
      <c r="AA196" s="185"/>
      <c r="AC196" s="185"/>
      <c r="AE196" s="185"/>
      <c r="AG196" s="185"/>
      <c r="AI196" s="185"/>
      <c r="AK196" s="185"/>
      <c r="AM196" s="185"/>
      <c r="AO196" s="185"/>
      <c r="AQ196" s="185"/>
      <c r="AS196" s="185"/>
      <c r="AU196" s="185"/>
      <c r="AW196" s="185"/>
      <c r="AY196" s="185"/>
      <c r="BA196" s="185"/>
      <c r="BC196" s="185"/>
      <c r="BE196" s="185"/>
      <c r="BG196" s="185"/>
      <c r="BI196" s="185"/>
      <c r="BK196" s="185"/>
      <c r="BL196" s="94"/>
      <c r="BM196" s="87"/>
      <c r="BN196" s="94"/>
      <c r="BO196" s="87"/>
      <c r="BP196" s="94"/>
      <c r="BQ196" s="87"/>
      <c r="BR196" s="94"/>
      <c r="BS196" s="87"/>
      <c r="BT196" s="94"/>
      <c r="BU196" s="87"/>
      <c r="BV196" s="94"/>
      <c r="BW196" s="87"/>
      <c r="BX196" s="94"/>
      <c r="BY196" s="87"/>
    </row>
    <row r="197" spans="3:77" x14ac:dyDescent="0.25">
      <c r="C197" s="185"/>
      <c r="E197" s="185"/>
      <c r="G197" s="185"/>
      <c r="I197" s="185"/>
      <c r="K197" s="185"/>
      <c r="M197" s="185"/>
      <c r="O197" s="185"/>
      <c r="Q197" s="185"/>
      <c r="S197" s="185"/>
      <c r="U197" s="185"/>
      <c r="W197" s="185"/>
      <c r="Y197" s="185"/>
      <c r="AA197" s="185"/>
      <c r="AC197" s="185"/>
      <c r="AE197" s="185"/>
      <c r="AG197" s="185"/>
      <c r="AI197" s="185"/>
      <c r="AK197" s="185"/>
      <c r="AM197" s="185"/>
      <c r="AO197" s="185"/>
      <c r="AQ197" s="185"/>
      <c r="AS197" s="185"/>
      <c r="AU197" s="185"/>
      <c r="AW197" s="185"/>
      <c r="AY197" s="185"/>
      <c r="BA197" s="185"/>
      <c r="BC197" s="185"/>
      <c r="BE197" s="185"/>
      <c r="BG197" s="185"/>
      <c r="BI197" s="185"/>
      <c r="BK197" s="185"/>
      <c r="BL197" s="94"/>
      <c r="BM197" s="87"/>
      <c r="BN197" s="94"/>
      <c r="BO197" s="87"/>
      <c r="BP197" s="94"/>
      <c r="BQ197" s="87"/>
      <c r="BR197" s="94"/>
      <c r="BS197" s="87"/>
      <c r="BT197" s="94"/>
      <c r="BU197" s="87"/>
      <c r="BV197" s="94"/>
      <c r="BW197" s="87"/>
      <c r="BX197" s="94"/>
      <c r="BY197" s="87"/>
    </row>
    <row r="198" spans="3:77" x14ac:dyDescent="0.25">
      <c r="C198" s="185"/>
      <c r="E198" s="185"/>
      <c r="G198" s="185"/>
      <c r="I198" s="185"/>
      <c r="K198" s="185"/>
      <c r="M198" s="185"/>
      <c r="O198" s="185"/>
      <c r="Q198" s="185"/>
      <c r="S198" s="185"/>
      <c r="U198" s="185"/>
      <c r="W198" s="185"/>
      <c r="Y198" s="185"/>
      <c r="AA198" s="185"/>
      <c r="AC198" s="185"/>
      <c r="AE198" s="185"/>
      <c r="AG198" s="185"/>
      <c r="AI198" s="185"/>
      <c r="AK198" s="185"/>
      <c r="AM198" s="185"/>
      <c r="AO198" s="185"/>
      <c r="AQ198" s="185"/>
      <c r="AS198" s="185"/>
      <c r="AU198" s="185"/>
      <c r="AW198" s="185"/>
      <c r="AY198" s="185"/>
      <c r="BA198" s="185"/>
      <c r="BC198" s="185"/>
      <c r="BE198" s="185"/>
      <c r="BG198" s="185"/>
      <c r="BI198" s="185"/>
      <c r="BK198" s="185"/>
      <c r="BL198" s="94"/>
      <c r="BM198" s="87"/>
      <c r="BN198" s="94"/>
      <c r="BO198" s="87"/>
      <c r="BP198" s="94"/>
      <c r="BQ198" s="87"/>
      <c r="BR198" s="94"/>
      <c r="BS198" s="87"/>
      <c r="BT198" s="94"/>
      <c r="BU198" s="87"/>
      <c r="BV198" s="94"/>
      <c r="BW198" s="87"/>
      <c r="BX198" s="94"/>
      <c r="BY198" s="87"/>
    </row>
    <row r="199" spans="3:77" x14ac:dyDescent="0.25">
      <c r="C199" s="185"/>
      <c r="E199" s="185"/>
      <c r="G199" s="185"/>
      <c r="I199" s="185"/>
      <c r="K199" s="185"/>
      <c r="M199" s="185"/>
      <c r="O199" s="185"/>
      <c r="Q199" s="185"/>
      <c r="S199" s="185"/>
      <c r="U199" s="185"/>
      <c r="W199" s="185"/>
      <c r="Y199" s="185"/>
      <c r="AA199" s="185"/>
      <c r="AC199" s="185"/>
      <c r="AE199" s="185"/>
      <c r="AG199" s="185"/>
      <c r="AI199" s="185"/>
      <c r="AK199" s="185"/>
      <c r="AM199" s="185"/>
      <c r="AO199" s="185"/>
      <c r="AQ199" s="185"/>
      <c r="AS199" s="185"/>
      <c r="AU199" s="185"/>
      <c r="AW199" s="185"/>
      <c r="AY199" s="185"/>
      <c r="BA199" s="185"/>
      <c r="BC199" s="185"/>
      <c r="BE199" s="185"/>
      <c r="BG199" s="185"/>
      <c r="BI199" s="185"/>
      <c r="BK199" s="185"/>
      <c r="BL199" s="94"/>
      <c r="BM199" s="87"/>
      <c r="BN199" s="94"/>
      <c r="BO199" s="87"/>
      <c r="BP199" s="94"/>
      <c r="BQ199" s="87"/>
      <c r="BR199" s="94"/>
      <c r="BS199" s="87"/>
      <c r="BT199" s="94"/>
      <c r="BU199" s="87"/>
      <c r="BV199" s="94"/>
      <c r="BW199" s="87"/>
      <c r="BX199" s="94"/>
      <c r="BY199" s="87"/>
    </row>
    <row r="200" spans="3:77" x14ac:dyDescent="0.25">
      <c r="C200" s="185"/>
      <c r="E200" s="185"/>
      <c r="G200" s="185"/>
      <c r="I200" s="185"/>
      <c r="K200" s="185"/>
      <c r="M200" s="185"/>
      <c r="O200" s="185"/>
      <c r="Q200" s="185"/>
      <c r="S200" s="185"/>
      <c r="U200" s="185"/>
      <c r="W200" s="185"/>
      <c r="Y200" s="185"/>
      <c r="AA200" s="185"/>
      <c r="AC200" s="185"/>
      <c r="AE200" s="185"/>
      <c r="AG200" s="185"/>
      <c r="AI200" s="185"/>
      <c r="AK200" s="185"/>
      <c r="AM200" s="185"/>
      <c r="AO200" s="185"/>
      <c r="AQ200" s="185"/>
      <c r="AS200" s="185"/>
      <c r="AU200" s="185"/>
      <c r="AW200" s="185"/>
      <c r="AY200" s="185"/>
      <c r="BA200" s="185"/>
      <c r="BC200" s="185"/>
      <c r="BE200" s="185"/>
      <c r="BG200" s="185"/>
      <c r="BI200" s="185"/>
      <c r="BK200" s="185"/>
      <c r="BL200" s="94"/>
      <c r="BM200" s="87"/>
      <c r="BN200" s="94"/>
      <c r="BO200" s="87"/>
      <c r="BP200" s="94"/>
      <c r="BQ200" s="87"/>
      <c r="BR200" s="94"/>
      <c r="BS200" s="87"/>
      <c r="BT200" s="94"/>
      <c r="BU200" s="87"/>
      <c r="BV200" s="94"/>
      <c r="BW200" s="87"/>
      <c r="BX200" s="94"/>
      <c r="BY200" s="87"/>
    </row>
    <row r="201" spans="3:77" x14ac:dyDescent="0.25">
      <c r="C201" s="185"/>
      <c r="E201" s="185"/>
      <c r="G201" s="185"/>
      <c r="I201" s="185"/>
      <c r="K201" s="185"/>
      <c r="M201" s="185"/>
      <c r="O201" s="185"/>
      <c r="Q201" s="185"/>
      <c r="S201" s="185"/>
      <c r="U201" s="185"/>
      <c r="W201" s="185"/>
      <c r="Y201" s="185"/>
      <c r="AA201" s="185"/>
      <c r="AC201" s="185"/>
      <c r="AE201" s="185"/>
      <c r="AG201" s="185"/>
      <c r="AI201" s="185"/>
      <c r="AK201" s="185"/>
      <c r="AM201" s="185"/>
      <c r="AO201" s="185"/>
      <c r="AQ201" s="185"/>
      <c r="AS201" s="185"/>
      <c r="AU201" s="185"/>
      <c r="AW201" s="185"/>
      <c r="AY201" s="185"/>
      <c r="BA201" s="185"/>
      <c r="BC201" s="185"/>
      <c r="BE201" s="185"/>
      <c r="BG201" s="185"/>
      <c r="BI201" s="185"/>
      <c r="BK201" s="185"/>
      <c r="BL201" s="94"/>
      <c r="BM201" s="87"/>
      <c r="BN201" s="94"/>
      <c r="BO201" s="87"/>
      <c r="BP201" s="94"/>
      <c r="BQ201" s="87"/>
      <c r="BR201" s="94"/>
      <c r="BS201" s="87"/>
      <c r="BT201" s="94"/>
      <c r="BU201" s="87"/>
      <c r="BV201" s="94"/>
      <c r="BW201" s="87"/>
      <c r="BX201" s="94"/>
      <c r="BY201" s="87"/>
    </row>
    <row r="202" spans="3:77" x14ac:dyDescent="0.25">
      <c r="C202" s="185"/>
      <c r="E202" s="185"/>
      <c r="G202" s="185"/>
      <c r="I202" s="185"/>
      <c r="K202" s="185"/>
      <c r="M202" s="185"/>
      <c r="O202" s="185"/>
      <c r="Q202" s="185"/>
      <c r="S202" s="185"/>
      <c r="U202" s="185"/>
      <c r="W202" s="185"/>
      <c r="Y202" s="185"/>
      <c r="AA202" s="185"/>
      <c r="AC202" s="185"/>
      <c r="AE202" s="185"/>
      <c r="AG202" s="185"/>
      <c r="AI202" s="185"/>
      <c r="AK202" s="185"/>
      <c r="AM202" s="185"/>
      <c r="AO202" s="185"/>
      <c r="AQ202" s="185"/>
      <c r="AS202" s="185"/>
      <c r="AU202" s="185"/>
      <c r="AW202" s="185"/>
      <c r="AY202" s="185"/>
      <c r="BA202" s="185"/>
      <c r="BC202" s="185"/>
      <c r="BE202" s="185"/>
      <c r="BG202" s="185"/>
      <c r="BI202" s="185"/>
      <c r="BK202" s="185"/>
      <c r="BL202" s="94"/>
      <c r="BM202" s="87"/>
      <c r="BN202" s="94"/>
      <c r="BO202" s="87"/>
      <c r="BP202" s="94"/>
      <c r="BQ202" s="87"/>
      <c r="BR202" s="94"/>
      <c r="BS202" s="87"/>
      <c r="BT202" s="94"/>
      <c r="BU202" s="87"/>
      <c r="BV202" s="94"/>
      <c r="BW202" s="87"/>
      <c r="BX202" s="94"/>
      <c r="BY202" s="87"/>
    </row>
    <row r="203" spans="3:77" x14ac:dyDescent="0.25">
      <c r="C203" s="185"/>
      <c r="E203" s="185"/>
      <c r="G203" s="185"/>
      <c r="I203" s="185"/>
      <c r="K203" s="185"/>
      <c r="M203" s="185"/>
      <c r="O203" s="185"/>
      <c r="Q203" s="185"/>
      <c r="S203" s="185"/>
      <c r="U203" s="185"/>
      <c r="W203" s="185"/>
      <c r="Y203" s="185"/>
      <c r="AA203" s="185"/>
      <c r="AC203" s="185"/>
      <c r="AE203" s="185"/>
      <c r="AG203" s="185"/>
      <c r="AI203" s="185"/>
      <c r="AK203" s="185"/>
      <c r="AM203" s="185"/>
      <c r="AO203" s="185"/>
      <c r="AQ203" s="185"/>
      <c r="AS203" s="185"/>
      <c r="AU203" s="185"/>
      <c r="AW203" s="185"/>
      <c r="AY203" s="185"/>
      <c r="BA203" s="185"/>
      <c r="BC203" s="185"/>
      <c r="BE203" s="185"/>
      <c r="BG203" s="185"/>
      <c r="BI203" s="185"/>
      <c r="BK203" s="185"/>
      <c r="BL203" s="94"/>
      <c r="BM203" s="87"/>
      <c r="BN203" s="94"/>
      <c r="BO203" s="87"/>
      <c r="BP203" s="94"/>
      <c r="BQ203" s="87"/>
      <c r="BR203" s="94"/>
      <c r="BS203" s="87"/>
      <c r="BT203" s="94"/>
      <c r="BU203" s="87"/>
      <c r="BV203" s="94"/>
      <c r="BW203" s="87"/>
      <c r="BX203" s="94"/>
      <c r="BY203" s="87"/>
    </row>
    <row r="204" spans="3:77" x14ac:dyDescent="0.25">
      <c r="C204" s="185"/>
      <c r="E204" s="185"/>
      <c r="G204" s="185"/>
      <c r="I204" s="185"/>
      <c r="K204" s="185"/>
      <c r="M204" s="185"/>
      <c r="O204" s="185"/>
      <c r="Q204" s="185"/>
      <c r="S204" s="185"/>
      <c r="U204" s="185"/>
      <c r="W204" s="185"/>
      <c r="Y204" s="185"/>
      <c r="AA204" s="185"/>
      <c r="AC204" s="185"/>
      <c r="AE204" s="185"/>
      <c r="AG204" s="185"/>
      <c r="AI204" s="185"/>
      <c r="AK204" s="185"/>
      <c r="AM204" s="185"/>
      <c r="AO204" s="185"/>
      <c r="AQ204" s="185"/>
      <c r="AS204" s="185"/>
      <c r="AU204" s="185"/>
      <c r="AW204" s="185"/>
      <c r="AY204" s="185"/>
      <c r="BA204" s="185"/>
      <c r="BC204" s="185"/>
      <c r="BE204" s="185"/>
      <c r="BG204" s="185"/>
      <c r="BI204" s="185"/>
      <c r="BK204" s="185"/>
      <c r="BL204" s="94"/>
      <c r="BM204" s="87"/>
      <c r="BN204" s="94"/>
      <c r="BO204" s="87"/>
      <c r="BP204" s="94"/>
      <c r="BQ204" s="87"/>
      <c r="BR204" s="94"/>
      <c r="BS204" s="87"/>
      <c r="BT204" s="94"/>
      <c r="BU204" s="87"/>
      <c r="BV204" s="94"/>
      <c r="BW204" s="87"/>
      <c r="BX204" s="94"/>
      <c r="BY204" s="87"/>
    </row>
    <row r="205" spans="3:77" x14ac:dyDescent="0.25">
      <c r="C205" s="185"/>
      <c r="E205" s="185"/>
      <c r="G205" s="185"/>
      <c r="I205" s="185"/>
      <c r="K205" s="185"/>
      <c r="M205" s="185"/>
      <c r="O205" s="185"/>
      <c r="Q205" s="185"/>
      <c r="S205" s="185"/>
      <c r="U205" s="185"/>
      <c r="W205" s="185"/>
      <c r="Y205" s="185"/>
      <c r="AA205" s="185"/>
      <c r="AC205" s="185"/>
      <c r="AE205" s="185"/>
      <c r="AG205" s="185"/>
      <c r="AI205" s="185"/>
      <c r="AK205" s="185"/>
      <c r="AM205" s="185"/>
      <c r="AO205" s="185"/>
      <c r="AQ205" s="185"/>
      <c r="AS205" s="185"/>
      <c r="AU205" s="185"/>
      <c r="AW205" s="185"/>
      <c r="AY205" s="185"/>
      <c r="BA205" s="185"/>
      <c r="BC205" s="185"/>
      <c r="BE205" s="185"/>
      <c r="BG205" s="185"/>
      <c r="BI205" s="185"/>
      <c r="BK205" s="185"/>
      <c r="BL205" s="94"/>
      <c r="BM205" s="87"/>
      <c r="BN205" s="94"/>
      <c r="BO205" s="87"/>
      <c r="BP205" s="94"/>
      <c r="BQ205" s="87"/>
      <c r="BR205" s="94"/>
      <c r="BS205" s="87"/>
      <c r="BT205" s="94"/>
      <c r="BU205" s="87"/>
      <c r="BV205" s="94"/>
      <c r="BW205" s="87"/>
      <c r="BX205" s="94"/>
      <c r="BY205" s="87"/>
    </row>
    <row r="206" spans="3:77" x14ac:dyDescent="0.25">
      <c r="C206" s="185"/>
      <c r="E206" s="185"/>
      <c r="G206" s="185"/>
      <c r="I206" s="185"/>
      <c r="K206" s="185"/>
      <c r="M206" s="185"/>
      <c r="O206" s="185"/>
      <c r="Q206" s="185"/>
      <c r="S206" s="185"/>
      <c r="U206" s="185"/>
      <c r="W206" s="185"/>
      <c r="Y206" s="185"/>
      <c r="AA206" s="185"/>
      <c r="AC206" s="185"/>
      <c r="AE206" s="185"/>
      <c r="AG206" s="185"/>
      <c r="AI206" s="185"/>
      <c r="AK206" s="185"/>
      <c r="AM206" s="185"/>
      <c r="AO206" s="185"/>
      <c r="AQ206" s="185"/>
      <c r="AS206" s="185"/>
      <c r="AU206" s="185"/>
      <c r="AW206" s="185"/>
      <c r="AY206" s="185"/>
      <c r="BA206" s="185"/>
      <c r="BC206" s="185"/>
      <c r="BE206" s="185"/>
      <c r="BG206" s="185"/>
      <c r="BI206" s="185"/>
      <c r="BK206" s="185"/>
      <c r="BL206" s="94"/>
      <c r="BM206" s="87"/>
      <c r="BN206" s="94"/>
      <c r="BO206" s="87"/>
      <c r="BP206" s="94"/>
      <c r="BQ206" s="87"/>
      <c r="BR206" s="94"/>
      <c r="BS206" s="87"/>
      <c r="BT206" s="94"/>
      <c r="BU206" s="87"/>
      <c r="BV206" s="94"/>
      <c r="BW206" s="87"/>
      <c r="BX206" s="94"/>
      <c r="BY206" s="87"/>
    </row>
    <row r="207" spans="3:77" x14ac:dyDescent="0.25">
      <c r="C207" s="185"/>
      <c r="E207" s="185"/>
      <c r="G207" s="185"/>
      <c r="I207" s="185"/>
      <c r="K207" s="185"/>
      <c r="M207" s="185"/>
      <c r="O207" s="185"/>
      <c r="Q207" s="185"/>
      <c r="S207" s="185"/>
      <c r="U207" s="185"/>
      <c r="W207" s="185"/>
      <c r="Y207" s="185"/>
      <c r="AA207" s="185"/>
      <c r="AC207" s="185"/>
      <c r="AE207" s="185"/>
      <c r="AG207" s="185"/>
      <c r="AI207" s="185"/>
      <c r="AK207" s="185"/>
      <c r="AM207" s="185"/>
      <c r="AO207" s="185"/>
      <c r="AQ207" s="185"/>
      <c r="AS207" s="185"/>
      <c r="AU207" s="185"/>
      <c r="AW207" s="185"/>
      <c r="AY207" s="185"/>
      <c r="BA207" s="185"/>
      <c r="BC207" s="185"/>
      <c r="BE207" s="185"/>
      <c r="BG207" s="185"/>
      <c r="BI207" s="185"/>
      <c r="BK207" s="185"/>
      <c r="BL207" s="94"/>
      <c r="BM207" s="87"/>
      <c r="BN207" s="94"/>
      <c r="BO207" s="87"/>
      <c r="BP207" s="94"/>
      <c r="BQ207" s="87"/>
      <c r="BR207" s="94"/>
      <c r="BS207" s="87"/>
      <c r="BT207" s="94"/>
      <c r="BU207" s="87"/>
      <c r="BV207" s="94"/>
      <c r="BW207" s="87"/>
      <c r="BX207" s="94"/>
      <c r="BY207" s="87"/>
    </row>
    <row r="208" spans="3:77" x14ac:dyDescent="0.25">
      <c r="C208" s="185"/>
      <c r="E208" s="185"/>
      <c r="G208" s="185"/>
      <c r="I208" s="185"/>
      <c r="K208" s="185"/>
      <c r="M208" s="185"/>
      <c r="O208" s="185"/>
      <c r="Q208" s="185"/>
      <c r="S208" s="185"/>
      <c r="U208" s="185"/>
      <c r="W208" s="185"/>
      <c r="Y208" s="185"/>
      <c r="AA208" s="185"/>
      <c r="AC208" s="185"/>
      <c r="AE208" s="185"/>
      <c r="AG208" s="185"/>
      <c r="AI208" s="185"/>
      <c r="AK208" s="185"/>
      <c r="AM208" s="185"/>
      <c r="AO208" s="185"/>
      <c r="AQ208" s="185"/>
      <c r="AS208" s="185"/>
      <c r="AU208" s="185"/>
      <c r="AW208" s="185"/>
      <c r="AY208" s="185"/>
      <c r="BA208" s="185"/>
      <c r="BC208" s="185"/>
      <c r="BE208" s="185"/>
      <c r="BG208" s="185"/>
      <c r="BI208" s="185"/>
      <c r="BK208" s="185"/>
      <c r="BL208" s="94"/>
      <c r="BM208" s="87"/>
      <c r="BN208" s="94"/>
      <c r="BO208" s="87"/>
      <c r="BP208" s="94"/>
      <c r="BQ208" s="87"/>
      <c r="BR208" s="94"/>
      <c r="BS208" s="87"/>
      <c r="BT208" s="94"/>
      <c r="BU208" s="87"/>
      <c r="BV208" s="94"/>
      <c r="BW208" s="87"/>
      <c r="BX208" s="94"/>
      <c r="BY208" s="87"/>
    </row>
    <row r="209" spans="3:77" x14ac:dyDescent="0.25">
      <c r="C209" s="185"/>
      <c r="E209" s="185"/>
      <c r="G209" s="185"/>
      <c r="I209" s="185"/>
      <c r="K209" s="185"/>
      <c r="M209" s="185"/>
      <c r="O209" s="185"/>
      <c r="Q209" s="185"/>
      <c r="S209" s="185"/>
      <c r="U209" s="185"/>
      <c r="W209" s="185"/>
      <c r="Y209" s="185"/>
      <c r="AA209" s="185"/>
      <c r="AC209" s="185"/>
      <c r="AE209" s="185"/>
      <c r="AG209" s="185"/>
      <c r="AI209" s="185"/>
      <c r="AK209" s="185"/>
      <c r="AM209" s="185"/>
      <c r="AO209" s="185"/>
      <c r="AQ209" s="185"/>
      <c r="AS209" s="185"/>
      <c r="AU209" s="185"/>
      <c r="AW209" s="185"/>
      <c r="AY209" s="185"/>
      <c r="BA209" s="185"/>
      <c r="BC209" s="185"/>
      <c r="BE209" s="185"/>
      <c r="BG209" s="185"/>
      <c r="BI209" s="185"/>
      <c r="BK209" s="185"/>
      <c r="BL209" s="94"/>
      <c r="BM209" s="87"/>
      <c r="BN209" s="94"/>
      <c r="BO209" s="87"/>
      <c r="BP209" s="94"/>
      <c r="BQ209" s="87"/>
      <c r="BR209" s="94"/>
      <c r="BS209" s="87"/>
      <c r="BT209" s="94"/>
      <c r="BU209" s="87"/>
      <c r="BV209" s="94"/>
      <c r="BW209" s="87"/>
      <c r="BX209" s="94"/>
      <c r="BY209" s="87"/>
    </row>
    <row r="210" spans="3:77" x14ac:dyDescent="0.25">
      <c r="C210" s="185"/>
      <c r="E210" s="185"/>
      <c r="G210" s="185"/>
      <c r="I210" s="185"/>
      <c r="K210" s="185"/>
      <c r="M210" s="185"/>
      <c r="O210" s="185"/>
      <c r="Q210" s="185"/>
      <c r="S210" s="185"/>
      <c r="U210" s="185"/>
      <c r="W210" s="185"/>
      <c r="Y210" s="185"/>
      <c r="AA210" s="185"/>
      <c r="AC210" s="185"/>
      <c r="AE210" s="185"/>
      <c r="AG210" s="185"/>
      <c r="AI210" s="185"/>
      <c r="AK210" s="185"/>
      <c r="AM210" s="185"/>
      <c r="AO210" s="185"/>
      <c r="AQ210" s="185"/>
      <c r="AS210" s="185"/>
      <c r="AU210" s="185"/>
      <c r="AW210" s="185"/>
      <c r="AY210" s="185"/>
      <c r="BA210" s="185"/>
      <c r="BC210" s="185"/>
      <c r="BE210" s="185"/>
      <c r="BG210" s="185"/>
      <c r="BI210" s="185"/>
      <c r="BK210" s="185"/>
      <c r="BL210" s="94"/>
      <c r="BM210" s="87"/>
      <c r="BN210" s="94"/>
      <c r="BO210" s="87"/>
      <c r="BP210" s="94"/>
      <c r="BQ210" s="87"/>
      <c r="BR210" s="94"/>
      <c r="BS210" s="87"/>
      <c r="BT210" s="94"/>
      <c r="BU210" s="87"/>
      <c r="BV210" s="94"/>
      <c r="BW210" s="87"/>
      <c r="BX210" s="94"/>
      <c r="BY210" s="87"/>
    </row>
    <row r="211" spans="3:77" x14ac:dyDescent="0.25">
      <c r="C211" s="185"/>
      <c r="E211" s="185"/>
      <c r="G211" s="185"/>
      <c r="I211" s="185"/>
      <c r="K211" s="185"/>
      <c r="M211" s="185"/>
      <c r="O211" s="185"/>
      <c r="Q211" s="185"/>
      <c r="S211" s="185"/>
      <c r="U211" s="185"/>
      <c r="W211" s="185"/>
      <c r="Y211" s="185"/>
      <c r="AA211" s="185"/>
      <c r="AC211" s="185"/>
      <c r="AE211" s="185"/>
      <c r="AG211" s="185"/>
      <c r="AI211" s="185"/>
      <c r="AK211" s="185"/>
      <c r="AM211" s="185"/>
      <c r="AO211" s="185"/>
      <c r="AQ211" s="185"/>
      <c r="AS211" s="185"/>
      <c r="AU211" s="185"/>
      <c r="AW211" s="185"/>
      <c r="AY211" s="185"/>
      <c r="BA211" s="185"/>
      <c r="BC211" s="185"/>
      <c r="BE211" s="185"/>
      <c r="BG211" s="185"/>
      <c r="BI211" s="185"/>
      <c r="BK211" s="185"/>
      <c r="BL211" s="94"/>
      <c r="BM211" s="87"/>
      <c r="BN211" s="94"/>
      <c r="BO211" s="87"/>
      <c r="BP211" s="94"/>
      <c r="BQ211" s="87"/>
      <c r="BR211" s="94"/>
      <c r="BS211" s="87"/>
      <c r="BT211" s="94"/>
      <c r="BU211" s="87"/>
      <c r="BV211" s="94"/>
      <c r="BW211" s="87"/>
      <c r="BX211" s="94"/>
      <c r="BY211" s="87"/>
    </row>
    <row r="212" spans="3:77" x14ac:dyDescent="0.25">
      <c r="C212" s="185"/>
      <c r="E212" s="185"/>
      <c r="G212" s="185"/>
      <c r="I212" s="185"/>
      <c r="K212" s="185"/>
      <c r="M212" s="185"/>
      <c r="O212" s="185"/>
      <c r="Q212" s="185"/>
      <c r="S212" s="185"/>
      <c r="U212" s="185"/>
      <c r="W212" s="185"/>
      <c r="Y212" s="185"/>
      <c r="AA212" s="185"/>
      <c r="AC212" s="185"/>
      <c r="AE212" s="185"/>
      <c r="AG212" s="185"/>
      <c r="AI212" s="185"/>
      <c r="AK212" s="185"/>
      <c r="AM212" s="185"/>
      <c r="AO212" s="185"/>
      <c r="AQ212" s="185"/>
      <c r="AS212" s="185"/>
      <c r="AU212" s="185"/>
      <c r="AW212" s="185"/>
      <c r="AY212" s="185"/>
      <c r="BA212" s="185"/>
      <c r="BC212" s="185"/>
      <c r="BE212" s="185"/>
      <c r="BG212" s="185"/>
      <c r="BI212" s="185"/>
      <c r="BK212" s="185"/>
      <c r="BL212" s="94"/>
      <c r="BM212" s="87"/>
      <c r="BN212" s="94"/>
      <c r="BO212" s="87"/>
      <c r="BP212" s="94"/>
      <c r="BQ212" s="87"/>
      <c r="BR212" s="94"/>
      <c r="BS212" s="87"/>
      <c r="BT212" s="94"/>
      <c r="BU212" s="87"/>
      <c r="BV212" s="94"/>
      <c r="BW212" s="87"/>
      <c r="BX212" s="94"/>
      <c r="BY212" s="87"/>
    </row>
    <row r="213" spans="3:77" x14ac:dyDescent="0.25">
      <c r="C213" s="185"/>
      <c r="E213" s="185"/>
      <c r="G213" s="185"/>
      <c r="I213" s="185"/>
      <c r="K213" s="185"/>
      <c r="M213" s="185"/>
      <c r="O213" s="185"/>
      <c r="Q213" s="185"/>
      <c r="S213" s="185"/>
      <c r="U213" s="185"/>
      <c r="W213" s="185"/>
      <c r="Y213" s="185"/>
      <c r="AA213" s="185"/>
      <c r="AC213" s="185"/>
      <c r="AE213" s="185"/>
      <c r="AG213" s="185"/>
      <c r="AI213" s="185"/>
      <c r="AK213" s="185"/>
      <c r="AM213" s="185"/>
      <c r="AO213" s="185"/>
      <c r="AQ213" s="185"/>
      <c r="AS213" s="185"/>
      <c r="AU213" s="185"/>
      <c r="AW213" s="185"/>
      <c r="AY213" s="185"/>
      <c r="BA213" s="185"/>
      <c r="BC213" s="185"/>
      <c r="BE213" s="185"/>
      <c r="BG213" s="185"/>
      <c r="BI213" s="185"/>
      <c r="BK213" s="185"/>
      <c r="BL213" s="94"/>
      <c r="BM213" s="87"/>
      <c r="BN213" s="94"/>
      <c r="BO213" s="87"/>
      <c r="BP213" s="94"/>
      <c r="BQ213" s="87"/>
      <c r="BR213" s="94"/>
      <c r="BS213" s="87"/>
      <c r="BT213" s="94"/>
      <c r="BU213" s="87"/>
      <c r="BV213" s="94"/>
      <c r="BW213" s="87"/>
      <c r="BX213" s="94"/>
      <c r="BY213" s="87"/>
    </row>
    <row r="214" spans="3:77" x14ac:dyDescent="0.25">
      <c r="C214" s="185"/>
      <c r="E214" s="185"/>
      <c r="G214" s="185"/>
      <c r="I214" s="185"/>
      <c r="K214" s="185"/>
      <c r="M214" s="185"/>
      <c r="O214" s="185"/>
      <c r="Q214" s="185"/>
      <c r="S214" s="185"/>
      <c r="U214" s="185"/>
      <c r="W214" s="185"/>
      <c r="Y214" s="185"/>
      <c r="AA214" s="185"/>
      <c r="AC214" s="185"/>
      <c r="AE214" s="185"/>
      <c r="AG214" s="185"/>
      <c r="AI214" s="185"/>
      <c r="AK214" s="185"/>
      <c r="AM214" s="185"/>
      <c r="AO214" s="185"/>
      <c r="AQ214" s="185"/>
      <c r="AS214" s="185"/>
      <c r="AU214" s="185"/>
      <c r="AW214" s="185"/>
      <c r="AY214" s="185"/>
      <c r="BA214" s="185"/>
      <c r="BC214" s="185"/>
      <c r="BE214" s="185"/>
      <c r="BG214" s="185"/>
      <c r="BI214" s="185"/>
      <c r="BK214" s="185"/>
      <c r="BL214" s="94"/>
      <c r="BM214" s="87"/>
      <c r="BN214" s="94"/>
      <c r="BO214" s="87"/>
      <c r="BP214" s="94"/>
      <c r="BQ214" s="87"/>
      <c r="BR214" s="94"/>
      <c r="BS214" s="87"/>
      <c r="BT214" s="94"/>
      <c r="BU214" s="87"/>
      <c r="BV214" s="94"/>
      <c r="BW214" s="87"/>
      <c r="BX214" s="94"/>
      <c r="BY214" s="87"/>
    </row>
    <row r="215" spans="3:77" x14ac:dyDescent="0.25">
      <c r="C215" s="185"/>
      <c r="E215" s="185"/>
      <c r="G215" s="185"/>
      <c r="I215" s="185"/>
      <c r="K215" s="185"/>
      <c r="M215" s="185"/>
      <c r="O215" s="185"/>
      <c r="Q215" s="185"/>
      <c r="S215" s="185"/>
      <c r="U215" s="185"/>
      <c r="W215" s="185"/>
      <c r="Y215" s="185"/>
      <c r="AA215" s="185"/>
      <c r="AC215" s="185"/>
      <c r="AE215" s="185"/>
      <c r="AG215" s="185"/>
      <c r="AI215" s="185"/>
      <c r="AK215" s="185"/>
      <c r="AM215" s="185"/>
      <c r="AO215" s="185"/>
      <c r="AQ215" s="185"/>
      <c r="AS215" s="185"/>
      <c r="AU215" s="185"/>
      <c r="AW215" s="185"/>
      <c r="AY215" s="185"/>
      <c r="BA215" s="185"/>
      <c r="BC215" s="185"/>
      <c r="BE215" s="185"/>
      <c r="BG215" s="185"/>
      <c r="BI215" s="185"/>
      <c r="BK215" s="185"/>
      <c r="BL215" s="94"/>
      <c r="BM215" s="87"/>
      <c r="BN215" s="94"/>
      <c r="BO215" s="87"/>
      <c r="BP215" s="94"/>
      <c r="BQ215" s="87"/>
      <c r="BR215" s="94"/>
      <c r="BS215" s="87"/>
      <c r="BT215" s="94"/>
      <c r="BU215" s="87"/>
      <c r="BV215" s="94"/>
      <c r="BW215" s="87"/>
      <c r="BX215" s="94"/>
      <c r="BY215" s="87"/>
    </row>
    <row r="216" spans="3:77" x14ac:dyDescent="0.25">
      <c r="C216" s="185"/>
      <c r="E216" s="185"/>
      <c r="G216" s="185"/>
      <c r="I216" s="185"/>
      <c r="K216" s="185"/>
      <c r="M216" s="185"/>
      <c r="O216" s="185"/>
      <c r="Q216" s="185"/>
      <c r="S216" s="185"/>
      <c r="U216" s="185"/>
      <c r="W216" s="185"/>
      <c r="Y216" s="185"/>
      <c r="AA216" s="185"/>
      <c r="AC216" s="185"/>
      <c r="AE216" s="185"/>
      <c r="AG216" s="185"/>
      <c r="AI216" s="185"/>
      <c r="AK216" s="185"/>
      <c r="AM216" s="185"/>
      <c r="AO216" s="185"/>
      <c r="AQ216" s="185"/>
      <c r="AS216" s="185"/>
      <c r="AU216" s="185"/>
      <c r="AW216" s="185"/>
      <c r="AY216" s="185"/>
      <c r="BA216" s="185"/>
      <c r="BC216" s="185"/>
      <c r="BE216" s="185"/>
      <c r="BG216" s="185"/>
      <c r="BI216" s="185"/>
      <c r="BK216" s="185"/>
      <c r="BL216" s="94"/>
      <c r="BM216" s="87"/>
      <c r="BN216" s="94"/>
      <c r="BO216" s="87"/>
      <c r="BP216" s="94"/>
      <c r="BQ216" s="87"/>
      <c r="BR216" s="94"/>
      <c r="BS216" s="87"/>
      <c r="BT216" s="94"/>
      <c r="BU216" s="87"/>
      <c r="BV216" s="94"/>
      <c r="BW216" s="87"/>
      <c r="BX216" s="94"/>
      <c r="BY216" s="87"/>
    </row>
    <row r="217" spans="3:77" x14ac:dyDescent="0.25">
      <c r="C217" s="185"/>
      <c r="E217" s="185"/>
      <c r="G217" s="185"/>
      <c r="I217" s="185"/>
      <c r="K217" s="185"/>
      <c r="M217" s="185"/>
      <c r="O217" s="185"/>
      <c r="Q217" s="185"/>
      <c r="S217" s="185"/>
      <c r="U217" s="185"/>
      <c r="W217" s="185"/>
      <c r="Y217" s="185"/>
      <c r="AA217" s="185"/>
      <c r="AC217" s="185"/>
      <c r="AE217" s="185"/>
      <c r="AG217" s="185"/>
      <c r="AI217" s="185"/>
      <c r="AK217" s="185"/>
      <c r="AM217" s="185"/>
      <c r="AO217" s="185"/>
      <c r="AQ217" s="185"/>
      <c r="AS217" s="185"/>
      <c r="AU217" s="185"/>
      <c r="AW217" s="185"/>
      <c r="AY217" s="185"/>
      <c r="BA217" s="185"/>
      <c r="BC217" s="185"/>
      <c r="BE217" s="185"/>
      <c r="BG217" s="185"/>
      <c r="BI217" s="185"/>
      <c r="BK217" s="185"/>
      <c r="BL217" s="94"/>
      <c r="BM217" s="87"/>
      <c r="BN217" s="94"/>
      <c r="BO217" s="87"/>
      <c r="BP217" s="94"/>
      <c r="BQ217" s="87"/>
      <c r="BR217" s="94"/>
      <c r="BS217" s="87"/>
      <c r="BT217" s="94"/>
      <c r="BU217" s="87"/>
      <c r="BV217" s="94"/>
      <c r="BW217" s="87"/>
      <c r="BX217" s="94"/>
      <c r="BY217" s="87"/>
    </row>
    <row r="218" spans="3:77" x14ac:dyDescent="0.25">
      <c r="C218" s="185"/>
      <c r="E218" s="185"/>
      <c r="G218" s="185"/>
      <c r="I218" s="185"/>
      <c r="K218" s="185"/>
      <c r="M218" s="185"/>
      <c r="O218" s="185"/>
      <c r="Q218" s="185"/>
      <c r="S218" s="185"/>
      <c r="U218" s="185"/>
      <c r="W218" s="185"/>
      <c r="Y218" s="185"/>
      <c r="AA218" s="185"/>
      <c r="AC218" s="185"/>
      <c r="AE218" s="185"/>
      <c r="AG218" s="185"/>
      <c r="AI218" s="185"/>
      <c r="AK218" s="185"/>
      <c r="AM218" s="185"/>
      <c r="AO218" s="185"/>
      <c r="AQ218" s="185"/>
      <c r="AS218" s="185"/>
      <c r="AU218" s="185"/>
      <c r="AW218" s="185"/>
      <c r="AY218" s="185"/>
      <c r="BA218" s="185"/>
      <c r="BC218" s="185"/>
      <c r="BE218" s="185"/>
      <c r="BG218" s="185"/>
      <c r="BI218" s="185"/>
      <c r="BK218" s="185"/>
      <c r="BL218" s="94"/>
      <c r="BM218" s="87"/>
      <c r="BN218" s="94"/>
      <c r="BO218" s="87"/>
      <c r="BP218" s="94"/>
      <c r="BQ218" s="87"/>
      <c r="BR218" s="94"/>
      <c r="BS218" s="87"/>
      <c r="BT218" s="94"/>
      <c r="BU218" s="87"/>
      <c r="BV218" s="94"/>
      <c r="BW218" s="87"/>
      <c r="BX218" s="94"/>
      <c r="BY218" s="87"/>
    </row>
    <row r="219" spans="3:77" x14ac:dyDescent="0.25">
      <c r="C219" s="185"/>
      <c r="E219" s="185"/>
      <c r="G219" s="185"/>
      <c r="I219" s="185"/>
      <c r="K219" s="185"/>
      <c r="M219" s="185"/>
      <c r="O219" s="185"/>
      <c r="Q219" s="185"/>
      <c r="S219" s="185"/>
      <c r="U219" s="185"/>
      <c r="W219" s="185"/>
      <c r="Y219" s="185"/>
      <c r="AA219" s="185"/>
      <c r="AC219" s="185"/>
      <c r="AE219" s="185"/>
      <c r="AG219" s="185"/>
      <c r="AI219" s="185"/>
      <c r="AK219" s="185"/>
      <c r="AM219" s="185"/>
      <c r="AO219" s="185"/>
      <c r="AQ219" s="185"/>
      <c r="AS219" s="185"/>
      <c r="AU219" s="185"/>
      <c r="AW219" s="185"/>
      <c r="AY219" s="185"/>
      <c r="BA219" s="185"/>
      <c r="BC219" s="185"/>
      <c r="BE219" s="185"/>
      <c r="BG219" s="185"/>
      <c r="BI219" s="185"/>
      <c r="BK219" s="185"/>
      <c r="BL219" s="94"/>
      <c r="BM219" s="87"/>
      <c r="BN219" s="94"/>
      <c r="BO219" s="87"/>
      <c r="BP219" s="94"/>
      <c r="BQ219" s="87"/>
      <c r="BR219" s="94"/>
      <c r="BS219" s="87"/>
      <c r="BT219" s="94"/>
      <c r="BU219" s="87"/>
      <c r="BV219" s="94"/>
      <c r="BW219" s="87"/>
      <c r="BX219" s="94"/>
      <c r="BY219" s="87"/>
    </row>
    <row r="220" spans="3:77" x14ac:dyDescent="0.25">
      <c r="C220" s="185"/>
      <c r="E220" s="185"/>
      <c r="G220" s="185"/>
      <c r="I220" s="185"/>
      <c r="K220" s="185"/>
      <c r="M220" s="185"/>
      <c r="O220" s="185"/>
      <c r="Q220" s="185"/>
      <c r="S220" s="185"/>
      <c r="U220" s="185"/>
      <c r="W220" s="185"/>
      <c r="Y220" s="185"/>
      <c r="AA220" s="185"/>
      <c r="AC220" s="185"/>
      <c r="AE220" s="185"/>
      <c r="AG220" s="185"/>
      <c r="AI220" s="185"/>
      <c r="AK220" s="185"/>
      <c r="AM220" s="185"/>
      <c r="AO220" s="185"/>
      <c r="AQ220" s="185"/>
      <c r="AS220" s="185"/>
      <c r="AU220" s="185"/>
      <c r="AW220" s="185"/>
      <c r="AY220" s="185"/>
      <c r="BA220" s="185"/>
      <c r="BC220" s="185"/>
      <c r="BE220" s="185"/>
      <c r="BG220" s="185"/>
      <c r="BI220" s="185"/>
      <c r="BK220" s="185"/>
      <c r="BL220" s="94"/>
      <c r="BM220" s="87"/>
      <c r="BN220" s="94"/>
      <c r="BO220" s="87"/>
      <c r="BP220" s="94"/>
      <c r="BQ220" s="87"/>
      <c r="BR220" s="94"/>
      <c r="BS220" s="87"/>
      <c r="BT220" s="94"/>
      <c r="BU220" s="87"/>
      <c r="BV220" s="94"/>
      <c r="BW220" s="87"/>
      <c r="BX220" s="94"/>
      <c r="BY220" s="87"/>
    </row>
    <row r="221" spans="3:77" x14ac:dyDescent="0.25">
      <c r="C221" s="185"/>
      <c r="E221" s="185"/>
      <c r="G221" s="185"/>
      <c r="I221" s="185"/>
      <c r="K221" s="185"/>
      <c r="M221" s="185"/>
      <c r="O221" s="185"/>
      <c r="Q221" s="185"/>
      <c r="S221" s="185"/>
      <c r="U221" s="185"/>
      <c r="W221" s="185"/>
      <c r="Y221" s="185"/>
      <c r="AA221" s="185"/>
      <c r="AC221" s="185"/>
      <c r="AE221" s="185"/>
      <c r="AG221" s="185"/>
      <c r="AI221" s="185"/>
      <c r="AK221" s="185"/>
      <c r="AM221" s="185"/>
      <c r="AO221" s="185"/>
      <c r="AQ221" s="185"/>
      <c r="AS221" s="185"/>
      <c r="AU221" s="185"/>
      <c r="AW221" s="185"/>
      <c r="AY221" s="185"/>
      <c r="BA221" s="185"/>
      <c r="BC221" s="185"/>
      <c r="BE221" s="185"/>
      <c r="BG221" s="185"/>
      <c r="BI221" s="185"/>
      <c r="BK221" s="185"/>
      <c r="BL221" s="94"/>
      <c r="BM221" s="87"/>
      <c r="BN221" s="94"/>
      <c r="BO221" s="87"/>
      <c r="BP221" s="94"/>
      <c r="BQ221" s="87"/>
      <c r="BR221" s="94"/>
      <c r="BS221" s="87"/>
      <c r="BT221" s="94"/>
      <c r="BU221" s="87"/>
      <c r="BV221" s="94"/>
      <c r="BW221" s="87"/>
      <c r="BX221" s="94"/>
      <c r="BY221" s="87"/>
    </row>
    <row r="222" spans="3:77" x14ac:dyDescent="0.25">
      <c r="C222" s="185"/>
      <c r="E222" s="185"/>
      <c r="G222" s="185"/>
      <c r="I222" s="185"/>
      <c r="K222" s="185"/>
      <c r="M222" s="185"/>
      <c r="O222" s="185"/>
      <c r="Q222" s="185"/>
      <c r="S222" s="185"/>
      <c r="U222" s="185"/>
      <c r="W222" s="185"/>
      <c r="Y222" s="185"/>
      <c r="AA222" s="185"/>
      <c r="AC222" s="185"/>
      <c r="AE222" s="185"/>
      <c r="AG222" s="185"/>
      <c r="AI222" s="185"/>
      <c r="AK222" s="185"/>
      <c r="AM222" s="185"/>
      <c r="AO222" s="185"/>
      <c r="AQ222" s="185"/>
      <c r="AS222" s="185"/>
      <c r="AU222" s="185"/>
      <c r="AW222" s="185"/>
      <c r="AY222" s="185"/>
      <c r="BA222" s="185"/>
      <c r="BC222" s="185"/>
      <c r="BE222" s="185"/>
      <c r="BG222" s="185"/>
      <c r="BI222" s="185"/>
      <c r="BK222" s="185"/>
      <c r="BL222" s="94"/>
      <c r="BM222" s="87"/>
      <c r="BN222" s="94"/>
      <c r="BO222" s="87"/>
      <c r="BP222" s="94"/>
      <c r="BQ222" s="87"/>
      <c r="BR222" s="94"/>
      <c r="BS222" s="87"/>
      <c r="BT222" s="94"/>
      <c r="BU222" s="87"/>
      <c r="BV222" s="94"/>
      <c r="BW222" s="87"/>
      <c r="BX222" s="94"/>
      <c r="BY222" s="87"/>
    </row>
    <row r="223" spans="3:77" x14ac:dyDescent="0.25">
      <c r="C223" s="185"/>
      <c r="E223" s="185"/>
      <c r="G223" s="185"/>
      <c r="I223" s="185"/>
      <c r="K223" s="185"/>
      <c r="M223" s="185"/>
      <c r="O223" s="185"/>
      <c r="Q223" s="185"/>
      <c r="S223" s="185"/>
      <c r="U223" s="185"/>
      <c r="W223" s="185"/>
      <c r="Y223" s="185"/>
      <c r="AA223" s="185"/>
      <c r="AC223" s="185"/>
      <c r="AE223" s="185"/>
      <c r="AG223" s="185"/>
      <c r="AI223" s="185"/>
      <c r="AK223" s="185"/>
      <c r="AM223" s="185"/>
      <c r="AO223" s="185"/>
      <c r="AQ223" s="185"/>
      <c r="AS223" s="185"/>
      <c r="AU223" s="185"/>
      <c r="AW223" s="185"/>
      <c r="AY223" s="185"/>
      <c r="BA223" s="185"/>
      <c r="BC223" s="185"/>
      <c r="BE223" s="185"/>
      <c r="BG223" s="185"/>
      <c r="BI223" s="185"/>
      <c r="BK223" s="185"/>
      <c r="BL223" s="94"/>
      <c r="BM223" s="87"/>
      <c r="BN223" s="94"/>
      <c r="BO223" s="87"/>
      <c r="BP223" s="94"/>
      <c r="BQ223" s="87"/>
      <c r="BR223" s="94"/>
      <c r="BS223" s="87"/>
      <c r="BT223" s="94"/>
      <c r="BU223" s="87"/>
      <c r="BV223" s="94"/>
      <c r="BW223" s="87"/>
      <c r="BX223" s="94"/>
      <c r="BY223" s="87"/>
    </row>
    <row r="224" spans="3:77" x14ac:dyDescent="0.25">
      <c r="C224" s="185"/>
      <c r="E224" s="185"/>
      <c r="G224" s="185"/>
      <c r="I224" s="185"/>
      <c r="K224" s="185"/>
      <c r="M224" s="185"/>
      <c r="O224" s="185"/>
      <c r="Q224" s="185"/>
      <c r="S224" s="185"/>
      <c r="U224" s="185"/>
      <c r="W224" s="185"/>
      <c r="Y224" s="185"/>
      <c r="AA224" s="185"/>
      <c r="AC224" s="185"/>
      <c r="AE224" s="185"/>
      <c r="AG224" s="185"/>
      <c r="AI224" s="185"/>
      <c r="AK224" s="185"/>
      <c r="AM224" s="185"/>
      <c r="AO224" s="185"/>
      <c r="AQ224" s="185"/>
      <c r="AS224" s="185"/>
      <c r="AU224" s="185"/>
      <c r="AW224" s="185"/>
      <c r="AY224" s="185"/>
      <c r="BA224" s="185"/>
      <c r="BC224" s="185"/>
      <c r="BE224" s="185"/>
      <c r="BG224" s="185"/>
      <c r="BI224" s="185"/>
      <c r="BK224" s="185"/>
      <c r="BL224" s="94"/>
      <c r="BM224" s="87"/>
      <c r="BN224" s="94"/>
      <c r="BO224" s="87"/>
      <c r="BP224" s="94"/>
      <c r="BQ224" s="87"/>
      <c r="BR224" s="94"/>
      <c r="BS224" s="87"/>
      <c r="BT224" s="94"/>
      <c r="BU224" s="87"/>
      <c r="BV224" s="94"/>
      <c r="BW224" s="87"/>
      <c r="BX224" s="94"/>
      <c r="BY224" s="87"/>
    </row>
    <row r="225" spans="3:77" x14ac:dyDescent="0.25">
      <c r="C225" s="185"/>
      <c r="E225" s="185"/>
      <c r="G225" s="185"/>
      <c r="I225" s="185"/>
      <c r="K225" s="185"/>
      <c r="M225" s="185"/>
      <c r="O225" s="185"/>
      <c r="Q225" s="185"/>
      <c r="S225" s="185"/>
      <c r="U225" s="185"/>
      <c r="W225" s="185"/>
      <c r="Y225" s="185"/>
      <c r="AA225" s="185"/>
      <c r="AC225" s="185"/>
      <c r="AE225" s="185"/>
      <c r="AG225" s="185"/>
      <c r="AI225" s="185"/>
      <c r="AK225" s="185"/>
      <c r="AM225" s="185"/>
      <c r="AO225" s="185"/>
      <c r="AQ225" s="185"/>
      <c r="AS225" s="185"/>
      <c r="AU225" s="185"/>
      <c r="AW225" s="185"/>
      <c r="AY225" s="185"/>
      <c r="BA225" s="185"/>
      <c r="BC225" s="185"/>
      <c r="BE225" s="185"/>
      <c r="BG225" s="185"/>
      <c r="BI225" s="185"/>
      <c r="BK225" s="185"/>
      <c r="BL225" s="94"/>
      <c r="BM225" s="87"/>
      <c r="BN225" s="94"/>
      <c r="BO225" s="87"/>
      <c r="BP225" s="94"/>
      <c r="BQ225" s="87"/>
      <c r="BR225" s="94"/>
      <c r="BS225" s="87"/>
      <c r="BT225" s="94"/>
      <c r="BU225" s="87"/>
      <c r="BV225" s="94"/>
      <c r="BW225" s="87"/>
      <c r="BX225" s="94"/>
      <c r="BY225" s="87"/>
    </row>
    <row r="226" spans="3:77" x14ac:dyDescent="0.25">
      <c r="C226" s="185"/>
      <c r="E226" s="185"/>
      <c r="G226" s="185"/>
      <c r="I226" s="185"/>
      <c r="K226" s="185"/>
      <c r="M226" s="185"/>
      <c r="O226" s="185"/>
      <c r="Q226" s="185"/>
      <c r="S226" s="185"/>
      <c r="U226" s="185"/>
      <c r="W226" s="185"/>
      <c r="Y226" s="185"/>
      <c r="AA226" s="185"/>
      <c r="AC226" s="185"/>
      <c r="AE226" s="185"/>
      <c r="AG226" s="185"/>
      <c r="AI226" s="185"/>
      <c r="AK226" s="185"/>
      <c r="AM226" s="185"/>
      <c r="AO226" s="185"/>
      <c r="AQ226" s="185"/>
      <c r="AS226" s="185"/>
      <c r="AU226" s="185"/>
      <c r="AW226" s="185"/>
      <c r="AY226" s="185"/>
      <c r="BA226" s="185"/>
      <c r="BC226" s="185"/>
      <c r="BE226" s="185"/>
      <c r="BG226" s="185"/>
      <c r="BI226" s="185"/>
      <c r="BK226" s="185"/>
      <c r="BL226" s="94"/>
      <c r="BM226" s="87"/>
      <c r="BN226" s="94"/>
      <c r="BO226" s="87"/>
      <c r="BP226" s="94"/>
      <c r="BQ226" s="87"/>
      <c r="BR226" s="94"/>
      <c r="BS226" s="87"/>
      <c r="BT226" s="94"/>
      <c r="BU226" s="87"/>
      <c r="BV226" s="94"/>
      <c r="BW226" s="87"/>
      <c r="BX226" s="94"/>
      <c r="BY226" s="87"/>
    </row>
    <row r="227" spans="3:77" x14ac:dyDescent="0.25">
      <c r="C227" s="185"/>
      <c r="E227" s="185"/>
      <c r="G227" s="185"/>
      <c r="I227" s="185"/>
      <c r="K227" s="185"/>
      <c r="M227" s="185"/>
      <c r="O227" s="185"/>
      <c r="Q227" s="185"/>
      <c r="S227" s="185"/>
      <c r="U227" s="185"/>
      <c r="W227" s="185"/>
      <c r="Y227" s="185"/>
      <c r="AA227" s="185"/>
      <c r="AC227" s="185"/>
      <c r="AE227" s="185"/>
      <c r="AG227" s="185"/>
      <c r="AI227" s="185"/>
      <c r="AK227" s="185"/>
      <c r="AM227" s="185"/>
      <c r="AO227" s="185"/>
      <c r="AQ227" s="185"/>
      <c r="AS227" s="185"/>
      <c r="AU227" s="185"/>
      <c r="AW227" s="185"/>
      <c r="AY227" s="185"/>
      <c r="BA227" s="185"/>
      <c r="BC227" s="185"/>
      <c r="BE227" s="185"/>
      <c r="BG227" s="185"/>
      <c r="BI227" s="185"/>
      <c r="BK227" s="185"/>
      <c r="BL227" s="94"/>
      <c r="BM227" s="87"/>
      <c r="BN227" s="94"/>
      <c r="BO227" s="87"/>
      <c r="BP227" s="94"/>
      <c r="BQ227" s="87"/>
      <c r="BR227" s="94"/>
      <c r="BS227" s="87"/>
      <c r="BT227" s="94"/>
      <c r="BU227" s="87"/>
      <c r="BV227" s="94"/>
      <c r="BW227" s="87"/>
      <c r="BX227" s="94"/>
      <c r="BY227" s="87"/>
    </row>
    <row r="228" spans="3:77" x14ac:dyDescent="0.25">
      <c r="C228" s="185"/>
      <c r="E228" s="185"/>
      <c r="G228" s="185"/>
      <c r="I228" s="185"/>
      <c r="K228" s="185"/>
      <c r="M228" s="185"/>
      <c r="O228" s="185"/>
      <c r="Q228" s="185"/>
      <c r="S228" s="185"/>
      <c r="U228" s="185"/>
      <c r="W228" s="185"/>
      <c r="Y228" s="185"/>
      <c r="AA228" s="185"/>
      <c r="AC228" s="185"/>
      <c r="AE228" s="185"/>
      <c r="AG228" s="185"/>
      <c r="AI228" s="185"/>
      <c r="AK228" s="185"/>
      <c r="AM228" s="185"/>
      <c r="AO228" s="185"/>
      <c r="AQ228" s="185"/>
      <c r="AS228" s="185"/>
      <c r="AU228" s="185"/>
      <c r="AW228" s="185"/>
      <c r="AY228" s="185"/>
      <c r="BA228" s="185"/>
      <c r="BC228" s="185"/>
      <c r="BE228" s="185"/>
      <c r="BG228" s="185"/>
      <c r="BI228" s="185"/>
      <c r="BK228" s="185"/>
      <c r="BL228" s="94"/>
      <c r="BM228" s="87"/>
      <c r="BN228" s="94"/>
      <c r="BO228" s="87"/>
      <c r="BP228" s="94"/>
      <c r="BQ228" s="87"/>
      <c r="BR228" s="94"/>
      <c r="BS228" s="87"/>
      <c r="BT228" s="94"/>
      <c r="BU228" s="87"/>
      <c r="BV228" s="94"/>
      <c r="BW228" s="87"/>
      <c r="BX228" s="94"/>
      <c r="BY228" s="87"/>
    </row>
    <row r="229" spans="3:77" x14ac:dyDescent="0.25">
      <c r="C229" s="185"/>
      <c r="E229" s="185"/>
      <c r="G229" s="185"/>
      <c r="I229" s="185"/>
      <c r="K229" s="185"/>
      <c r="M229" s="185"/>
      <c r="O229" s="185"/>
      <c r="Q229" s="185"/>
      <c r="S229" s="185"/>
      <c r="U229" s="185"/>
      <c r="W229" s="185"/>
      <c r="Y229" s="185"/>
      <c r="AA229" s="185"/>
      <c r="AC229" s="185"/>
      <c r="AE229" s="185"/>
      <c r="AG229" s="185"/>
      <c r="AI229" s="185"/>
      <c r="AK229" s="185"/>
      <c r="AM229" s="185"/>
      <c r="AO229" s="185"/>
      <c r="AQ229" s="185"/>
      <c r="AS229" s="185"/>
      <c r="AU229" s="185"/>
      <c r="AW229" s="185"/>
      <c r="AY229" s="185"/>
      <c r="BA229" s="185"/>
      <c r="BC229" s="185"/>
      <c r="BE229" s="185"/>
      <c r="BG229" s="185"/>
      <c r="BI229" s="185"/>
      <c r="BK229" s="185"/>
      <c r="BL229" s="94"/>
      <c r="BM229" s="87"/>
      <c r="BN229" s="94"/>
      <c r="BO229" s="87"/>
      <c r="BP229" s="94"/>
      <c r="BQ229" s="87"/>
      <c r="BR229" s="94"/>
      <c r="BS229" s="87"/>
      <c r="BT229" s="94"/>
      <c r="BU229" s="87"/>
      <c r="BV229" s="94"/>
      <c r="BW229" s="87"/>
      <c r="BX229" s="94"/>
      <c r="BY229" s="87"/>
    </row>
    <row r="230" spans="3:77" x14ac:dyDescent="0.25">
      <c r="C230" s="185"/>
      <c r="E230" s="185"/>
      <c r="G230" s="185"/>
      <c r="I230" s="185"/>
      <c r="K230" s="185"/>
      <c r="M230" s="185"/>
      <c r="O230" s="185"/>
      <c r="Q230" s="185"/>
      <c r="S230" s="185"/>
      <c r="U230" s="185"/>
      <c r="W230" s="185"/>
      <c r="Y230" s="185"/>
      <c r="AA230" s="185"/>
      <c r="AC230" s="185"/>
      <c r="AE230" s="185"/>
      <c r="AG230" s="185"/>
      <c r="AI230" s="185"/>
      <c r="AK230" s="185"/>
      <c r="AM230" s="185"/>
      <c r="AO230" s="185"/>
      <c r="AQ230" s="185"/>
      <c r="AS230" s="185"/>
      <c r="AU230" s="185"/>
      <c r="AW230" s="185"/>
      <c r="AY230" s="185"/>
      <c r="BA230" s="185"/>
      <c r="BC230" s="185"/>
      <c r="BE230" s="185"/>
      <c r="BG230" s="185"/>
      <c r="BI230" s="185"/>
      <c r="BK230" s="185"/>
      <c r="BL230" s="94"/>
      <c r="BM230" s="87"/>
      <c r="BN230" s="94"/>
      <c r="BO230" s="87"/>
      <c r="BP230" s="94"/>
      <c r="BQ230" s="87"/>
      <c r="BR230" s="94"/>
      <c r="BS230" s="87"/>
      <c r="BT230" s="94"/>
      <c r="BU230" s="87"/>
      <c r="BV230" s="94"/>
      <c r="BW230" s="87"/>
      <c r="BX230" s="94"/>
      <c r="BY230" s="87"/>
    </row>
    <row r="231" spans="3:77" x14ac:dyDescent="0.25">
      <c r="C231" s="185"/>
      <c r="E231" s="185"/>
      <c r="G231" s="185"/>
      <c r="I231" s="185"/>
      <c r="K231" s="185"/>
      <c r="M231" s="185"/>
      <c r="O231" s="185"/>
      <c r="Q231" s="185"/>
      <c r="S231" s="185"/>
      <c r="U231" s="185"/>
      <c r="W231" s="185"/>
      <c r="Y231" s="185"/>
      <c r="AA231" s="185"/>
      <c r="AC231" s="185"/>
      <c r="AE231" s="185"/>
      <c r="AG231" s="185"/>
      <c r="AI231" s="185"/>
      <c r="AK231" s="185"/>
      <c r="AM231" s="185"/>
      <c r="AO231" s="185"/>
      <c r="AQ231" s="185"/>
      <c r="AS231" s="185"/>
      <c r="AU231" s="185"/>
      <c r="AW231" s="185"/>
      <c r="AY231" s="185"/>
      <c r="BA231" s="185"/>
      <c r="BC231" s="185"/>
      <c r="BE231" s="185"/>
      <c r="BG231" s="185"/>
      <c r="BI231" s="185"/>
      <c r="BK231" s="185"/>
      <c r="BL231" s="94"/>
      <c r="BM231" s="87"/>
      <c r="BN231" s="94"/>
      <c r="BO231" s="87"/>
      <c r="BP231" s="94"/>
      <c r="BQ231" s="87"/>
      <c r="BR231" s="94"/>
      <c r="BS231" s="87"/>
      <c r="BT231" s="94"/>
      <c r="BU231" s="87"/>
      <c r="BV231" s="94"/>
      <c r="BW231" s="87"/>
      <c r="BX231" s="94"/>
      <c r="BY231" s="87"/>
    </row>
    <row r="232" spans="3:77" x14ac:dyDescent="0.25">
      <c r="C232" s="185"/>
      <c r="E232" s="185"/>
      <c r="G232" s="185"/>
      <c r="I232" s="185"/>
      <c r="K232" s="185"/>
      <c r="M232" s="185"/>
      <c r="O232" s="185"/>
      <c r="Q232" s="185"/>
      <c r="S232" s="185"/>
      <c r="U232" s="185"/>
      <c r="W232" s="185"/>
      <c r="Y232" s="185"/>
      <c r="AA232" s="185"/>
      <c r="AC232" s="185"/>
      <c r="AE232" s="185"/>
      <c r="AG232" s="185"/>
      <c r="AI232" s="185"/>
      <c r="AK232" s="185"/>
      <c r="AM232" s="185"/>
      <c r="AO232" s="185"/>
      <c r="AQ232" s="185"/>
      <c r="AS232" s="185"/>
      <c r="AU232" s="185"/>
      <c r="AW232" s="185"/>
      <c r="AY232" s="185"/>
      <c r="BA232" s="185"/>
      <c r="BC232" s="185"/>
      <c r="BE232" s="185"/>
      <c r="BG232" s="185"/>
      <c r="BI232" s="185"/>
      <c r="BK232" s="185"/>
      <c r="BL232" s="94"/>
      <c r="BM232" s="87"/>
      <c r="BN232" s="94"/>
      <c r="BO232" s="87"/>
      <c r="BP232" s="94"/>
      <c r="BQ232" s="87"/>
      <c r="BR232" s="94"/>
      <c r="BS232" s="87"/>
      <c r="BT232" s="94"/>
      <c r="BU232" s="87"/>
      <c r="BV232" s="94"/>
      <c r="BW232" s="87"/>
      <c r="BX232" s="94"/>
      <c r="BY232" s="87"/>
    </row>
    <row r="233" spans="3:77" x14ac:dyDescent="0.25">
      <c r="C233" s="185"/>
      <c r="E233" s="185"/>
      <c r="G233" s="185"/>
      <c r="I233" s="185"/>
      <c r="K233" s="185"/>
      <c r="M233" s="185"/>
      <c r="O233" s="185"/>
      <c r="Q233" s="185"/>
      <c r="S233" s="185"/>
      <c r="U233" s="185"/>
      <c r="W233" s="185"/>
      <c r="Y233" s="185"/>
      <c r="AA233" s="185"/>
      <c r="AC233" s="185"/>
      <c r="AE233" s="185"/>
      <c r="AG233" s="185"/>
      <c r="AI233" s="185"/>
      <c r="AK233" s="185"/>
      <c r="AM233" s="185"/>
      <c r="AO233" s="185"/>
      <c r="AQ233" s="185"/>
      <c r="AS233" s="185"/>
      <c r="AU233" s="185"/>
      <c r="AW233" s="185"/>
      <c r="AY233" s="185"/>
      <c r="BA233" s="185"/>
      <c r="BC233" s="185"/>
      <c r="BE233" s="185"/>
      <c r="BG233" s="185"/>
      <c r="BI233" s="185"/>
      <c r="BK233" s="185"/>
      <c r="BL233" s="94"/>
      <c r="BM233" s="87"/>
      <c r="BN233" s="94"/>
      <c r="BO233" s="87"/>
      <c r="BP233" s="94"/>
      <c r="BQ233" s="87"/>
      <c r="BR233" s="94"/>
      <c r="BS233" s="87"/>
      <c r="BT233" s="94"/>
      <c r="BU233" s="87"/>
      <c r="BV233" s="94"/>
      <c r="BW233" s="87"/>
      <c r="BX233" s="94"/>
      <c r="BY233" s="87"/>
    </row>
    <row r="234" spans="3:77" x14ac:dyDescent="0.25">
      <c r="C234" s="185"/>
      <c r="E234" s="185"/>
      <c r="G234" s="185"/>
      <c r="I234" s="185"/>
      <c r="K234" s="185"/>
      <c r="M234" s="185"/>
      <c r="O234" s="185"/>
      <c r="Q234" s="185"/>
      <c r="S234" s="185"/>
      <c r="U234" s="185"/>
      <c r="W234" s="185"/>
      <c r="Y234" s="185"/>
      <c r="AA234" s="185"/>
      <c r="AC234" s="185"/>
      <c r="AE234" s="185"/>
      <c r="AG234" s="185"/>
      <c r="AI234" s="185"/>
      <c r="AK234" s="185"/>
      <c r="AM234" s="185"/>
      <c r="AO234" s="185"/>
      <c r="AQ234" s="185"/>
      <c r="AS234" s="185"/>
      <c r="AU234" s="185"/>
      <c r="AW234" s="185"/>
      <c r="AY234" s="185"/>
      <c r="BA234" s="185"/>
      <c r="BC234" s="185"/>
      <c r="BE234" s="185"/>
      <c r="BG234" s="185"/>
      <c r="BI234" s="185"/>
      <c r="BK234" s="185"/>
      <c r="BL234" s="94"/>
      <c r="BM234" s="87"/>
      <c r="BN234" s="94"/>
      <c r="BO234" s="87"/>
      <c r="BP234" s="94"/>
      <c r="BQ234" s="87"/>
      <c r="BR234" s="94"/>
      <c r="BS234" s="87"/>
      <c r="BT234" s="94"/>
      <c r="BU234" s="87"/>
      <c r="BV234" s="94"/>
      <c r="BW234" s="87"/>
      <c r="BX234" s="94"/>
      <c r="BY234" s="87"/>
    </row>
    <row r="235" spans="3:77" x14ac:dyDescent="0.25">
      <c r="C235" s="185"/>
      <c r="E235" s="185"/>
      <c r="G235" s="185"/>
      <c r="I235" s="185"/>
      <c r="K235" s="185"/>
      <c r="M235" s="185"/>
      <c r="O235" s="185"/>
      <c r="Q235" s="185"/>
      <c r="S235" s="185"/>
      <c r="U235" s="185"/>
      <c r="W235" s="185"/>
      <c r="Y235" s="185"/>
      <c r="AA235" s="185"/>
      <c r="AC235" s="185"/>
      <c r="AE235" s="185"/>
      <c r="AG235" s="185"/>
      <c r="AI235" s="185"/>
      <c r="AK235" s="185"/>
      <c r="AM235" s="185"/>
      <c r="AO235" s="185"/>
      <c r="AQ235" s="185"/>
      <c r="AS235" s="185"/>
      <c r="AU235" s="185"/>
      <c r="AW235" s="185"/>
      <c r="AY235" s="185"/>
      <c r="BA235" s="185"/>
      <c r="BC235" s="185"/>
      <c r="BE235" s="185"/>
      <c r="BG235" s="185"/>
      <c r="BI235" s="185"/>
      <c r="BK235" s="185"/>
      <c r="BL235" s="94"/>
      <c r="BM235" s="87"/>
      <c r="BN235" s="94"/>
      <c r="BO235" s="87"/>
      <c r="BP235" s="94"/>
      <c r="BQ235" s="87"/>
      <c r="BR235" s="94"/>
      <c r="BS235" s="87"/>
      <c r="BT235" s="94"/>
      <c r="BU235" s="87"/>
      <c r="BV235" s="94"/>
      <c r="BW235" s="87"/>
      <c r="BX235" s="94"/>
      <c r="BY235" s="87"/>
    </row>
    <row r="236" spans="3:77" x14ac:dyDescent="0.25">
      <c r="C236" s="185"/>
      <c r="E236" s="185"/>
      <c r="G236" s="185"/>
      <c r="I236" s="185"/>
      <c r="K236" s="185"/>
      <c r="M236" s="185"/>
      <c r="O236" s="185"/>
      <c r="Q236" s="185"/>
      <c r="S236" s="185"/>
      <c r="U236" s="185"/>
      <c r="W236" s="185"/>
      <c r="Y236" s="185"/>
      <c r="AA236" s="185"/>
      <c r="AC236" s="185"/>
      <c r="AE236" s="185"/>
      <c r="AG236" s="185"/>
      <c r="AI236" s="185"/>
      <c r="AK236" s="185"/>
      <c r="AM236" s="185"/>
      <c r="AO236" s="185"/>
      <c r="AQ236" s="185"/>
      <c r="AS236" s="185"/>
      <c r="AU236" s="185"/>
      <c r="AW236" s="185"/>
      <c r="AY236" s="185"/>
      <c r="BA236" s="185"/>
      <c r="BC236" s="185"/>
      <c r="BE236" s="185"/>
      <c r="BG236" s="185"/>
      <c r="BI236" s="185"/>
      <c r="BK236" s="185"/>
      <c r="BL236" s="94"/>
      <c r="BM236" s="87"/>
      <c r="BN236" s="94"/>
      <c r="BO236" s="87"/>
      <c r="BP236" s="94"/>
      <c r="BQ236" s="87"/>
      <c r="BR236" s="94"/>
      <c r="BS236" s="87"/>
      <c r="BT236" s="94"/>
      <c r="BU236" s="87"/>
      <c r="BV236" s="94"/>
      <c r="BW236" s="87"/>
      <c r="BX236" s="94"/>
      <c r="BY236" s="87"/>
    </row>
    <row r="237" spans="3:77" x14ac:dyDescent="0.25">
      <c r="C237" s="185"/>
      <c r="E237" s="185"/>
      <c r="G237" s="185"/>
      <c r="I237" s="185"/>
      <c r="K237" s="185"/>
      <c r="M237" s="185"/>
      <c r="O237" s="185"/>
      <c r="Q237" s="185"/>
      <c r="S237" s="185"/>
      <c r="U237" s="185"/>
      <c r="W237" s="185"/>
      <c r="Y237" s="185"/>
      <c r="AA237" s="185"/>
      <c r="AC237" s="185"/>
      <c r="AE237" s="185"/>
      <c r="AG237" s="185"/>
      <c r="AI237" s="185"/>
      <c r="AK237" s="185"/>
      <c r="AM237" s="185"/>
      <c r="AO237" s="185"/>
      <c r="AQ237" s="185"/>
      <c r="AS237" s="185"/>
      <c r="AU237" s="185"/>
      <c r="AW237" s="185"/>
      <c r="AY237" s="185"/>
      <c r="BA237" s="185"/>
      <c r="BC237" s="185"/>
      <c r="BE237" s="185"/>
      <c r="BG237" s="185"/>
      <c r="BI237" s="185"/>
      <c r="BK237" s="185"/>
      <c r="BL237" s="94"/>
      <c r="BM237" s="87"/>
      <c r="BN237" s="94"/>
      <c r="BO237" s="87"/>
      <c r="BP237" s="94"/>
      <c r="BQ237" s="87"/>
      <c r="BR237" s="94"/>
      <c r="BS237" s="87"/>
      <c r="BT237" s="94"/>
      <c r="BU237" s="87"/>
      <c r="BV237" s="94"/>
      <c r="BW237" s="87"/>
      <c r="BX237" s="94"/>
      <c r="BY237" s="87"/>
    </row>
    <row r="238" spans="3:77" x14ac:dyDescent="0.25">
      <c r="C238" s="185"/>
      <c r="E238" s="185"/>
      <c r="G238" s="185"/>
      <c r="I238" s="185"/>
      <c r="K238" s="185"/>
      <c r="M238" s="185"/>
      <c r="O238" s="185"/>
      <c r="Q238" s="185"/>
      <c r="S238" s="185"/>
      <c r="U238" s="185"/>
      <c r="W238" s="185"/>
      <c r="Y238" s="185"/>
      <c r="AA238" s="185"/>
      <c r="AC238" s="185"/>
      <c r="AE238" s="185"/>
      <c r="AG238" s="185"/>
      <c r="AI238" s="185"/>
      <c r="AK238" s="185"/>
      <c r="AM238" s="185"/>
      <c r="AO238" s="185"/>
      <c r="AQ238" s="185"/>
      <c r="AS238" s="185"/>
      <c r="AU238" s="185"/>
      <c r="AW238" s="185"/>
      <c r="AY238" s="185"/>
      <c r="BA238" s="185"/>
      <c r="BC238" s="185"/>
      <c r="BE238" s="185"/>
      <c r="BG238" s="185"/>
      <c r="BI238" s="185"/>
      <c r="BK238" s="185"/>
      <c r="BL238" s="94"/>
      <c r="BM238" s="87"/>
      <c r="BN238" s="94"/>
      <c r="BO238" s="87"/>
      <c r="BP238" s="94"/>
      <c r="BQ238" s="87"/>
      <c r="BR238" s="94"/>
      <c r="BS238" s="87"/>
      <c r="BT238" s="94"/>
      <c r="BU238" s="87"/>
      <c r="BV238" s="94"/>
      <c r="BW238" s="87"/>
      <c r="BX238" s="94"/>
      <c r="BY238" s="87"/>
    </row>
    <row r="239" spans="3:77" x14ac:dyDescent="0.25">
      <c r="C239" s="185"/>
      <c r="E239" s="185"/>
      <c r="G239" s="185"/>
      <c r="I239" s="185"/>
      <c r="K239" s="185"/>
      <c r="M239" s="185"/>
      <c r="O239" s="185"/>
      <c r="Q239" s="185"/>
      <c r="S239" s="185"/>
      <c r="U239" s="185"/>
      <c r="W239" s="185"/>
      <c r="Y239" s="185"/>
      <c r="AA239" s="185"/>
      <c r="AC239" s="185"/>
      <c r="AE239" s="185"/>
      <c r="AG239" s="185"/>
      <c r="AI239" s="185"/>
      <c r="AK239" s="185"/>
      <c r="AM239" s="185"/>
      <c r="AO239" s="185"/>
      <c r="AQ239" s="185"/>
      <c r="AS239" s="185"/>
      <c r="AU239" s="185"/>
      <c r="AW239" s="185"/>
      <c r="AY239" s="185"/>
      <c r="BA239" s="185"/>
      <c r="BC239" s="185"/>
      <c r="BE239" s="185"/>
      <c r="BG239" s="185"/>
      <c r="BI239" s="185"/>
      <c r="BK239" s="185"/>
      <c r="BL239" s="94"/>
      <c r="BM239" s="87"/>
      <c r="BN239" s="94"/>
      <c r="BO239" s="87"/>
      <c r="BP239" s="94"/>
      <c r="BQ239" s="87"/>
      <c r="BR239" s="94"/>
      <c r="BS239" s="87"/>
      <c r="BT239" s="94"/>
      <c r="BU239" s="87"/>
      <c r="BV239" s="94"/>
      <c r="BW239" s="87"/>
      <c r="BX239" s="94"/>
      <c r="BY239" s="87"/>
    </row>
    <row r="240" spans="3:77" x14ac:dyDescent="0.25">
      <c r="C240" s="185"/>
      <c r="E240" s="185"/>
      <c r="G240" s="185"/>
      <c r="I240" s="185"/>
      <c r="K240" s="185"/>
      <c r="M240" s="185"/>
      <c r="O240" s="185"/>
      <c r="Q240" s="185"/>
      <c r="S240" s="185"/>
      <c r="U240" s="185"/>
      <c r="W240" s="185"/>
      <c r="Y240" s="185"/>
      <c r="AA240" s="185"/>
      <c r="AC240" s="185"/>
      <c r="AE240" s="185"/>
      <c r="AG240" s="185"/>
      <c r="AI240" s="185"/>
      <c r="AK240" s="185"/>
      <c r="AM240" s="185"/>
      <c r="AO240" s="185"/>
      <c r="AQ240" s="185"/>
      <c r="AS240" s="185"/>
      <c r="AU240" s="185"/>
      <c r="AW240" s="185"/>
      <c r="AY240" s="185"/>
      <c r="BA240" s="185"/>
      <c r="BC240" s="185"/>
      <c r="BE240" s="185"/>
      <c r="BG240" s="185"/>
      <c r="BI240" s="185"/>
      <c r="BK240" s="185"/>
      <c r="BL240" s="94"/>
      <c r="BM240" s="87"/>
      <c r="BN240" s="94"/>
      <c r="BO240" s="87"/>
      <c r="BP240" s="94"/>
      <c r="BQ240" s="87"/>
      <c r="BR240" s="94"/>
      <c r="BS240" s="87"/>
      <c r="BT240" s="94"/>
      <c r="BU240" s="87"/>
      <c r="BV240" s="94"/>
      <c r="BW240" s="87"/>
      <c r="BX240" s="94"/>
      <c r="BY240" s="87"/>
    </row>
    <row r="241" spans="3:77" x14ac:dyDescent="0.25">
      <c r="C241" s="185"/>
      <c r="E241" s="185"/>
      <c r="G241" s="185"/>
      <c r="I241" s="185"/>
      <c r="K241" s="185"/>
      <c r="M241" s="185"/>
      <c r="O241" s="185"/>
      <c r="Q241" s="185"/>
      <c r="S241" s="185"/>
      <c r="U241" s="185"/>
      <c r="W241" s="185"/>
      <c r="Y241" s="185"/>
      <c r="AA241" s="185"/>
      <c r="AC241" s="185"/>
      <c r="AE241" s="185"/>
      <c r="AG241" s="185"/>
      <c r="AI241" s="185"/>
      <c r="AK241" s="185"/>
      <c r="AM241" s="185"/>
      <c r="AO241" s="185"/>
      <c r="AQ241" s="185"/>
      <c r="AS241" s="185"/>
      <c r="AU241" s="185"/>
      <c r="AW241" s="185"/>
      <c r="AY241" s="185"/>
      <c r="BA241" s="185"/>
      <c r="BC241" s="185"/>
      <c r="BE241" s="185"/>
      <c r="BG241" s="185"/>
      <c r="BI241" s="185"/>
      <c r="BK241" s="185"/>
      <c r="BL241" s="94"/>
      <c r="BM241" s="87"/>
      <c r="BN241" s="94"/>
      <c r="BO241" s="87"/>
      <c r="BP241" s="94"/>
      <c r="BQ241" s="87"/>
      <c r="BR241" s="94"/>
      <c r="BS241" s="87"/>
      <c r="BT241" s="94"/>
      <c r="BU241" s="87"/>
      <c r="BV241" s="94"/>
      <c r="BW241" s="87"/>
      <c r="BX241" s="94"/>
      <c r="BY241" s="87"/>
    </row>
    <row r="242" spans="3:77" x14ac:dyDescent="0.25">
      <c r="C242" s="185"/>
      <c r="E242" s="185"/>
      <c r="G242" s="185"/>
      <c r="I242" s="185"/>
      <c r="K242" s="185"/>
      <c r="M242" s="185"/>
      <c r="O242" s="185"/>
      <c r="Q242" s="185"/>
      <c r="S242" s="185"/>
      <c r="U242" s="185"/>
      <c r="W242" s="185"/>
      <c r="Y242" s="185"/>
      <c r="AA242" s="185"/>
      <c r="AC242" s="185"/>
      <c r="AE242" s="185"/>
      <c r="AG242" s="185"/>
      <c r="AI242" s="185"/>
      <c r="AK242" s="185"/>
      <c r="AM242" s="185"/>
      <c r="AO242" s="185"/>
      <c r="AQ242" s="185"/>
      <c r="AS242" s="185"/>
      <c r="AU242" s="185"/>
      <c r="AW242" s="185"/>
      <c r="AY242" s="185"/>
      <c r="BA242" s="185"/>
      <c r="BC242" s="185"/>
      <c r="BE242" s="185"/>
      <c r="BG242" s="185"/>
      <c r="BI242" s="185"/>
      <c r="BK242" s="185"/>
      <c r="BL242" s="94"/>
      <c r="BM242" s="87"/>
      <c r="BN242" s="94"/>
      <c r="BO242" s="87"/>
      <c r="BP242" s="94"/>
      <c r="BQ242" s="87"/>
      <c r="BR242" s="94"/>
      <c r="BS242" s="87"/>
      <c r="BT242" s="94"/>
      <c r="BU242" s="87"/>
      <c r="BV242" s="94"/>
      <c r="BW242" s="87"/>
      <c r="BX242" s="94"/>
      <c r="BY242" s="87"/>
    </row>
    <row r="243" spans="3:77" x14ac:dyDescent="0.25">
      <c r="C243" s="185"/>
      <c r="E243" s="185"/>
      <c r="G243" s="185"/>
      <c r="I243" s="185"/>
      <c r="K243" s="185"/>
      <c r="M243" s="185"/>
      <c r="O243" s="185"/>
      <c r="Q243" s="185"/>
      <c r="S243" s="185"/>
      <c r="U243" s="185"/>
      <c r="W243" s="185"/>
      <c r="Y243" s="185"/>
      <c r="AA243" s="185"/>
      <c r="AC243" s="185"/>
      <c r="AE243" s="185"/>
      <c r="AG243" s="185"/>
      <c r="AI243" s="185"/>
      <c r="AK243" s="185"/>
      <c r="AM243" s="185"/>
      <c r="AO243" s="185"/>
      <c r="AQ243" s="185"/>
      <c r="AS243" s="185"/>
      <c r="AU243" s="185"/>
      <c r="AW243" s="185"/>
      <c r="AY243" s="185"/>
      <c r="BA243" s="185"/>
      <c r="BC243" s="185"/>
      <c r="BE243" s="185"/>
      <c r="BG243" s="185"/>
      <c r="BI243" s="185"/>
      <c r="BK243" s="185"/>
      <c r="BL243" s="94"/>
      <c r="BM243" s="87"/>
      <c r="BN243" s="94"/>
      <c r="BO243" s="87"/>
      <c r="BP243" s="94"/>
      <c r="BQ243" s="87"/>
      <c r="BR243" s="94"/>
      <c r="BS243" s="87"/>
      <c r="BT243" s="94"/>
      <c r="BU243" s="87"/>
      <c r="BV243" s="94"/>
      <c r="BW243" s="87"/>
      <c r="BX243" s="94"/>
      <c r="BY243" s="87"/>
    </row>
    <row r="244" spans="3:77" x14ac:dyDescent="0.25">
      <c r="C244" s="185"/>
      <c r="E244" s="185"/>
      <c r="G244" s="185"/>
      <c r="I244" s="185"/>
      <c r="K244" s="185"/>
      <c r="M244" s="185"/>
      <c r="O244" s="185"/>
      <c r="Q244" s="185"/>
      <c r="S244" s="185"/>
      <c r="U244" s="185"/>
      <c r="W244" s="185"/>
      <c r="Y244" s="185"/>
      <c r="AA244" s="185"/>
      <c r="AC244" s="185"/>
      <c r="AE244" s="185"/>
      <c r="AG244" s="185"/>
      <c r="AI244" s="185"/>
      <c r="AK244" s="185"/>
      <c r="AM244" s="185"/>
      <c r="AO244" s="185"/>
      <c r="AQ244" s="185"/>
      <c r="AS244" s="185"/>
      <c r="AU244" s="185"/>
      <c r="AW244" s="185"/>
      <c r="AY244" s="185"/>
      <c r="BA244" s="185"/>
      <c r="BC244" s="185"/>
      <c r="BE244" s="185"/>
      <c r="BG244" s="185"/>
      <c r="BI244" s="185"/>
      <c r="BK244" s="185"/>
      <c r="BL244" s="94"/>
      <c r="BM244" s="87"/>
      <c r="BN244" s="94"/>
      <c r="BO244" s="87"/>
      <c r="BP244" s="94"/>
      <c r="BQ244" s="87"/>
      <c r="BR244" s="94"/>
      <c r="BS244" s="87"/>
      <c r="BT244" s="94"/>
      <c r="BU244" s="87"/>
      <c r="BV244" s="94"/>
      <c r="BW244" s="87"/>
      <c r="BX244" s="94"/>
      <c r="BY244" s="87"/>
    </row>
    <row r="245" spans="3:77" x14ac:dyDescent="0.25">
      <c r="C245" s="185"/>
      <c r="E245" s="185"/>
      <c r="G245" s="185"/>
      <c r="I245" s="185"/>
      <c r="K245" s="185"/>
      <c r="M245" s="185"/>
      <c r="O245" s="185"/>
      <c r="Q245" s="185"/>
      <c r="S245" s="185"/>
      <c r="U245" s="185"/>
      <c r="W245" s="185"/>
      <c r="Y245" s="185"/>
      <c r="AA245" s="185"/>
      <c r="AC245" s="185"/>
      <c r="AE245" s="185"/>
      <c r="AG245" s="185"/>
      <c r="AI245" s="185"/>
      <c r="AK245" s="185"/>
      <c r="AM245" s="185"/>
      <c r="AO245" s="185"/>
      <c r="AQ245" s="185"/>
      <c r="AS245" s="185"/>
      <c r="AU245" s="185"/>
      <c r="AW245" s="185"/>
      <c r="AY245" s="185"/>
      <c r="BA245" s="185"/>
      <c r="BC245" s="185"/>
      <c r="BE245" s="185"/>
      <c r="BG245" s="185"/>
      <c r="BI245" s="185"/>
      <c r="BK245" s="185"/>
      <c r="BL245" s="94"/>
      <c r="BM245" s="87"/>
      <c r="BN245" s="94"/>
      <c r="BO245" s="87"/>
      <c r="BP245" s="94"/>
      <c r="BQ245" s="87"/>
      <c r="BR245" s="94"/>
      <c r="BS245" s="87"/>
      <c r="BT245" s="94"/>
      <c r="BU245" s="87"/>
      <c r="BV245" s="94"/>
      <c r="BW245" s="87"/>
      <c r="BX245" s="94"/>
      <c r="BY245" s="87"/>
    </row>
    <row r="246" spans="3:77" x14ac:dyDescent="0.25">
      <c r="C246" s="185"/>
      <c r="E246" s="185"/>
      <c r="G246" s="185"/>
      <c r="I246" s="185"/>
      <c r="K246" s="185"/>
      <c r="M246" s="185"/>
      <c r="O246" s="185"/>
      <c r="Q246" s="185"/>
      <c r="S246" s="185"/>
      <c r="U246" s="185"/>
      <c r="W246" s="185"/>
      <c r="Y246" s="185"/>
      <c r="AA246" s="185"/>
      <c r="AC246" s="185"/>
      <c r="AE246" s="185"/>
      <c r="AG246" s="185"/>
      <c r="AI246" s="185"/>
      <c r="AK246" s="185"/>
      <c r="AM246" s="185"/>
      <c r="AO246" s="185"/>
      <c r="AQ246" s="185"/>
      <c r="AS246" s="185"/>
      <c r="AU246" s="185"/>
      <c r="AW246" s="185"/>
      <c r="AY246" s="185"/>
      <c r="BA246" s="185"/>
      <c r="BC246" s="185"/>
      <c r="BE246" s="185"/>
      <c r="BG246" s="185"/>
      <c r="BI246" s="185"/>
      <c r="BK246" s="185"/>
      <c r="BL246" s="94"/>
      <c r="BM246" s="87"/>
      <c r="BN246" s="94"/>
      <c r="BO246" s="87"/>
      <c r="BP246" s="94"/>
      <c r="BQ246" s="87"/>
      <c r="BR246" s="94"/>
      <c r="BS246" s="87"/>
      <c r="BT246" s="94"/>
      <c r="BU246" s="87"/>
      <c r="BV246" s="94"/>
      <c r="BW246" s="87"/>
      <c r="BX246" s="94"/>
      <c r="BY246" s="87"/>
    </row>
    <row r="247" spans="3:77" x14ac:dyDescent="0.25">
      <c r="C247" s="185"/>
      <c r="E247" s="185"/>
      <c r="G247" s="185"/>
      <c r="I247" s="185"/>
      <c r="K247" s="185"/>
      <c r="M247" s="185"/>
      <c r="O247" s="185"/>
      <c r="Q247" s="185"/>
      <c r="S247" s="185"/>
      <c r="U247" s="185"/>
      <c r="W247" s="185"/>
      <c r="Y247" s="185"/>
      <c r="AA247" s="185"/>
      <c r="AC247" s="185"/>
      <c r="AE247" s="185"/>
      <c r="AG247" s="185"/>
      <c r="AI247" s="185"/>
      <c r="AK247" s="185"/>
      <c r="AM247" s="185"/>
      <c r="AO247" s="185"/>
      <c r="AQ247" s="185"/>
      <c r="AS247" s="185"/>
      <c r="AU247" s="185"/>
      <c r="AW247" s="185"/>
      <c r="AY247" s="185"/>
      <c r="BA247" s="185"/>
      <c r="BC247" s="185"/>
      <c r="BE247" s="185"/>
      <c r="BG247" s="185"/>
      <c r="BI247" s="185"/>
      <c r="BK247" s="185"/>
      <c r="BL247" s="94"/>
      <c r="BM247" s="87"/>
      <c r="BN247" s="94"/>
      <c r="BO247" s="87"/>
      <c r="BP247" s="94"/>
      <c r="BQ247" s="87"/>
      <c r="BR247" s="94"/>
      <c r="BS247" s="87"/>
      <c r="BT247" s="94"/>
      <c r="BU247" s="87"/>
      <c r="BV247" s="94"/>
      <c r="BW247" s="87"/>
      <c r="BX247" s="94"/>
      <c r="BY247" s="87"/>
    </row>
    <row r="248" spans="3:77" x14ac:dyDescent="0.25">
      <c r="C248" s="185"/>
      <c r="E248" s="185"/>
      <c r="G248" s="185"/>
      <c r="I248" s="185"/>
      <c r="K248" s="185"/>
      <c r="M248" s="185"/>
      <c r="O248" s="185"/>
      <c r="Q248" s="185"/>
      <c r="S248" s="185"/>
      <c r="U248" s="185"/>
      <c r="W248" s="185"/>
      <c r="Y248" s="185"/>
      <c r="AA248" s="185"/>
      <c r="AC248" s="185"/>
      <c r="AE248" s="185"/>
      <c r="AG248" s="185"/>
      <c r="AI248" s="185"/>
      <c r="AK248" s="185"/>
      <c r="AM248" s="185"/>
      <c r="AO248" s="185"/>
      <c r="AQ248" s="185"/>
      <c r="AS248" s="185"/>
      <c r="AU248" s="185"/>
      <c r="AW248" s="185"/>
      <c r="AY248" s="185"/>
      <c r="BA248" s="185"/>
      <c r="BC248" s="185"/>
      <c r="BE248" s="185"/>
      <c r="BG248" s="185"/>
      <c r="BI248" s="185"/>
      <c r="BK248" s="185"/>
      <c r="BL248" s="94"/>
      <c r="BM248" s="87"/>
      <c r="BN248" s="94"/>
      <c r="BO248" s="87"/>
      <c r="BP248" s="94"/>
      <c r="BQ248" s="87"/>
      <c r="BR248" s="94"/>
      <c r="BS248" s="87"/>
      <c r="BT248" s="94"/>
      <c r="BU248" s="87"/>
      <c r="BV248" s="94"/>
      <c r="BW248" s="87"/>
      <c r="BX248" s="94"/>
      <c r="BY248" s="87"/>
    </row>
    <row r="249" spans="3:77" x14ac:dyDescent="0.25">
      <c r="C249" s="185"/>
      <c r="E249" s="185"/>
      <c r="G249" s="185"/>
      <c r="I249" s="185"/>
      <c r="K249" s="185"/>
      <c r="M249" s="185"/>
      <c r="O249" s="185"/>
      <c r="Q249" s="185"/>
      <c r="S249" s="185"/>
      <c r="U249" s="185"/>
      <c r="W249" s="185"/>
      <c r="Y249" s="185"/>
      <c r="AA249" s="185"/>
      <c r="AC249" s="185"/>
      <c r="AE249" s="185"/>
      <c r="AG249" s="185"/>
      <c r="AI249" s="185"/>
      <c r="AK249" s="185"/>
      <c r="AM249" s="185"/>
      <c r="AO249" s="185"/>
      <c r="AQ249" s="185"/>
      <c r="AS249" s="185"/>
      <c r="AU249" s="185"/>
      <c r="AW249" s="185"/>
      <c r="AY249" s="185"/>
      <c r="BA249" s="185"/>
      <c r="BC249" s="185"/>
      <c r="BE249" s="185"/>
      <c r="BG249" s="185"/>
      <c r="BI249" s="185"/>
      <c r="BK249" s="185"/>
      <c r="BL249" s="94"/>
      <c r="BM249" s="87"/>
      <c r="BN249" s="94"/>
      <c r="BO249" s="87"/>
      <c r="BP249" s="94"/>
      <c r="BQ249" s="87"/>
      <c r="BR249" s="94"/>
      <c r="BS249" s="87"/>
      <c r="BT249" s="94"/>
      <c r="BU249" s="87"/>
      <c r="BV249" s="94"/>
      <c r="BW249" s="87"/>
      <c r="BX249" s="94"/>
      <c r="BY249" s="87"/>
    </row>
    <row r="250" spans="3:77" x14ac:dyDescent="0.25">
      <c r="C250" s="185"/>
      <c r="E250" s="185"/>
      <c r="G250" s="185"/>
      <c r="I250" s="185"/>
      <c r="K250" s="185"/>
      <c r="M250" s="185"/>
      <c r="O250" s="185"/>
      <c r="Q250" s="185"/>
      <c r="S250" s="185"/>
      <c r="U250" s="185"/>
      <c r="W250" s="185"/>
      <c r="Y250" s="185"/>
      <c r="AA250" s="185"/>
      <c r="AC250" s="185"/>
      <c r="AE250" s="185"/>
      <c r="AG250" s="185"/>
      <c r="AI250" s="185"/>
      <c r="AK250" s="185"/>
      <c r="AM250" s="185"/>
      <c r="AO250" s="185"/>
      <c r="AQ250" s="185"/>
      <c r="AS250" s="185"/>
      <c r="AU250" s="185"/>
      <c r="AW250" s="185"/>
      <c r="AY250" s="185"/>
      <c r="BA250" s="185"/>
      <c r="BC250" s="185"/>
      <c r="BE250" s="185"/>
      <c r="BG250" s="185"/>
      <c r="BI250" s="185"/>
      <c r="BK250" s="185"/>
      <c r="BL250" s="94"/>
      <c r="BM250" s="87"/>
      <c r="BN250" s="94"/>
      <c r="BO250" s="87"/>
      <c r="BP250" s="94"/>
      <c r="BQ250" s="87"/>
      <c r="BR250" s="94"/>
      <c r="BS250" s="87"/>
      <c r="BT250" s="94"/>
      <c r="BU250" s="87"/>
      <c r="BV250" s="94"/>
      <c r="BW250" s="87"/>
      <c r="BX250" s="94"/>
      <c r="BY250" s="87"/>
    </row>
    <row r="251" spans="3:77" x14ac:dyDescent="0.25">
      <c r="C251" s="185"/>
      <c r="E251" s="185"/>
      <c r="G251" s="185"/>
      <c r="I251" s="185"/>
      <c r="K251" s="185"/>
      <c r="M251" s="185"/>
      <c r="O251" s="185"/>
      <c r="Q251" s="185"/>
      <c r="S251" s="185"/>
      <c r="U251" s="185"/>
      <c r="W251" s="185"/>
      <c r="Y251" s="185"/>
      <c r="AA251" s="185"/>
      <c r="AC251" s="185"/>
      <c r="AE251" s="185"/>
      <c r="AG251" s="185"/>
      <c r="AI251" s="185"/>
      <c r="AK251" s="185"/>
      <c r="AM251" s="185"/>
      <c r="AO251" s="185"/>
      <c r="AQ251" s="185"/>
      <c r="AS251" s="185"/>
      <c r="AU251" s="185"/>
      <c r="AW251" s="185"/>
      <c r="AY251" s="185"/>
      <c r="BA251" s="185"/>
      <c r="BC251" s="185"/>
      <c r="BE251" s="185"/>
      <c r="BG251" s="185"/>
      <c r="BI251" s="185"/>
      <c r="BK251" s="185"/>
      <c r="BL251" s="94"/>
      <c r="BM251" s="87"/>
      <c r="BN251" s="94"/>
      <c r="BO251" s="87"/>
      <c r="BP251" s="94"/>
      <c r="BQ251" s="87"/>
      <c r="BR251" s="94"/>
      <c r="BS251" s="87"/>
      <c r="BT251" s="94"/>
      <c r="BU251" s="87"/>
      <c r="BV251" s="94"/>
      <c r="BW251" s="87"/>
      <c r="BX251" s="94"/>
      <c r="BY251" s="87"/>
    </row>
    <row r="252" spans="3:77" x14ac:dyDescent="0.25">
      <c r="C252" s="185"/>
      <c r="E252" s="185"/>
      <c r="G252" s="185"/>
      <c r="I252" s="185"/>
      <c r="K252" s="185"/>
      <c r="M252" s="185"/>
      <c r="O252" s="185"/>
      <c r="Q252" s="185"/>
      <c r="S252" s="185"/>
      <c r="U252" s="185"/>
      <c r="W252" s="185"/>
      <c r="Y252" s="185"/>
      <c r="AA252" s="185"/>
      <c r="AC252" s="185"/>
      <c r="AE252" s="185"/>
      <c r="AG252" s="185"/>
      <c r="AI252" s="185"/>
      <c r="AK252" s="185"/>
      <c r="AM252" s="185"/>
      <c r="AO252" s="185"/>
      <c r="AQ252" s="185"/>
      <c r="AS252" s="185"/>
      <c r="AU252" s="185"/>
      <c r="AW252" s="185"/>
      <c r="AY252" s="185"/>
      <c r="BA252" s="185"/>
      <c r="BC252" s="185"/>
      <c r="BE252" s="185"/>
      <c r="BG252" s="185"/>
      <c r="BI252" s="185"/>
      <c r="BK252" s="185"/>
      <c r="BL252" s="94"/>
      <c r="BM252" s="87"/>
      <c r="BN252" s="94"/>
      <c r="BO252" s="87"/>
      <c r="BP252" s="94"/>
      <c r="BQ252" s="87"/>
      <c r="BR252" s="94"/>
      <c r="BS252" s="87"/>
      <c r="BT252" s="94"/>
      <c r="BU252" s="87"/>
      <c r="BV252" s="94"/>
      <c r="BW252" s="87"/>
      <c r="BX252" s="94"/>
      <c r="BY252" s="87"/>
    </row>
    <row r="253" spans="3:77" x14ac:dyDescent="0.25">
      <c r="C253" s="185"/>
      <c r="E253" s="185"/>
      <c r="G253" s="185"/>
      <c r="I253" s="185"/>
      <c r="K253" s="185"/>
      <c r="M253" s="185"/>
      <c r="O253" s="185"/>
      <c r="Q253" s="185"/>
      <c r="S253" s="185"/>
      <c r="U253" s="185"/>
      <c r="W253" s="185"/>
      <c r="Y253" s="185"/>
      <c r="AA253" s="185"/>
      <c r="AC253" s="185"/>
      <c r="AE253" s="185"/>
      <c r="AG253" s="185"/>
      <c r="AI253" s="185"/>
      <c r="AK253" s="185"/>
      <c r="AM253" s="185"/>
      <c r="AO253" s="185"/>
      <c r="AQ253" s="185"/>
      <c r="AS253" s="185"/>
      <c r="AU253" s="185"/>
      <c r="AW253" s="185"/>
      <c r="AY253" s="185"/>
      <c r="BA253" s="185"/>
      <c r="BC253" s="185"/>
      <c r="BE253" s="185"/>
      <c r="BG253" s="185"/>
      <c r="BI253" s="185"/>
      <c r="BK253" s="185"/>
      <c r="BM253" s="185"/>
      <c r="BO253" s="185"/>
      <c r="BQ253" s="185"/>
      <c r="BS253" s="185"/>
      <c r="BU253" s="185"/>
      <c r="BW253" s="185"/>
      <c r="BY253" s="185"/>
    </row>
    <row r="254" spans="3:77" x14ac:dyDescent="0.25">
      <c r="C254" s="185"/>
      <c r="E254" s="185"/>
      <c r="G254" s="185"/>
      <c r="I254" s="185"/>
      <c r="K254" s="185"/>
      <c r="M254" s="185"/>
      <c r="O254" s="185"/>
      <c r="Q254" s="185"/>
      <c r="S254" s="185"/>
      <c r="U254" s="185"/>
      <c r="W254" s="185"/>
      <c r="Y254" s="185"/>
      <c r="AA254" s="185"/>
      <c r="AC254" s="185"/>
      <c r="AE254" s="185"/>
      <c r="AG254" s="185"/>
      <c r="AI254" s="185"/>
      <c r="AK254" s="185"/>
      <c r="AM254" s="185"/>
      <c r="AO254" s="185"/>
      <c r="AQ254" s="185"/>
      <c r="AS254" s="185"/>
      <c r="AU254" s="185"/>
      <c r="AW254" s="185"/>
      <c r="AY254" s="185"/>
      <c r="BA254" s="185"/>
      <c r="BC254" s="185"/>
      <c r="BE254" s="185"/>
      <c r="BG254" s="185"/>
      <c r="BI254" s="185"/>
      <c r="BK254" s="185"/>
      <c r="BM254" s="185"/>
      <c r="BO254" s="185"/>
      <c r="BQ254" s="185"/>
      <c r="BS254" s="185"/>
      <c r="BU254" s="185"/>
      <c r="BW254" s="185"/>
      <c r="BY254" s="185"/>
    </row>
    <row r="255" spans="3:77" x14ac:dyDescent="0.25">
      <c r="C255" s="185"/>
      <c r="E255" s="185"/>
      <c r="G255" s="185"/>
      <c r="I255" s="185"/>
      <c r="K255" s="185"/>
      <c r="M255" s="185"/>
      <c r="O255" s="185"/>
      <c r="Q255" s="185"/>
      <c r="S255" s="185"/>
      <c r="U255" s="185"/>
      <c r="W255" s="185"/>
      <c r="Y255" s="185"/>
      <c r="AA255" s="185"/>
      <c r="AC255" s="185"/>
      <c r="AE255" s="185"/>
      <c r="AG255" s="185"/>
      <c r="AI255" s="185"/>
      <c r="AK255" s="185"/>
      <c r="AM255" s="185"/>
      <c r="AO255" s="185"/>
      <c r="AQ255" s="185"/>
      <c r="AS255" s="185"/>
      <c r="AU255" s="185"/>
      <c r="AW255" s="185"/>
      <c r="AY255" s="185"/>
      <c r="BA255" s="185"/>
      <c r="BC255" s="185"/>
      <c r="BE255" s="185"/>
      <c r="BG255" s="185"/>
      <c r="BI255" s="185"/>
      <c r="BK255" s="185"/>
      <c r="BM255" s="185"/>
      <c r="BO255" s="185"/>
      <c r="BQ255" s="185"/>
      <c r="BS255" s="185"/>
      <c r="BU255" s="185"/>
      <c r="BW255" s="185"/>
      <c r="BY255" s="185"/>
    </row>
    <row r="256" spans="3:77" x14ac:dyDescent="0.25">
      <c r="C256" s="185"/>
      <c r="E256" s="185"/>
      <c r="G256" s="185"/>
      <c r="I256" s="185"/>
      <c r="K256" s="185"/>
      <c r="M256" s="185"/>
      <c r="O256" s="185"/>
      <c r="Q256" s="185"/>
      <c r="S256" s="185"/>
      <c r="U256" s="185"/>
      <c r="W256" s="185"/>
      <c r="Y256" s="185"/>
      <c r="AA256" s="185"/>
      <c r="AC256" s="185"/>
      <c r="AE256" s="185"/>
      <c r="AG256" s="185"/>
      <c r="AI256" s="185"/>
      <c r="AK256" s="185"/>
      <c r="AM256" s="185"/>
      <c r="AO256" s="185"/>
      <c r="AQ256" s="185"/>
      <c r="AS256" s="185"/>
      <c r="AU256" s="185"/>
      <c r="AW256" s="185"/>
      <c r="AY256" s="185"/>
      <c r="BA256" s="185"/>
      <c r="BC256" s="185"/>
      <c r="BE256" s="185"/>
      <c r="BG256" s="185"/>
      <c r="BI256" s="185"/>
      <c r="BK256" s="185"/>
      <c r="BM256" s="185"/>
      <c r="BO256" s="185"/>
      <c r="BQ256" s="185"/>
      <c r="BS256" s="185"/>
      <c r="BU256" s="185"/>
      <c r="BW256" s="185"/>
      <c r="BY256" s="185"/>
    </row>
    <row r="257" spans="3:77" x14ac:dyDescent="0.25">
      <c r="C257" s="185"/>
      <c r="E257" s="185"/>
      <c r="G257" s="185"/>
      <c r="I257" s="185"/>
      <c r="K257" s="185"/>
      <c r="M257" s="185"/>
      <c r="O257" s="185"/>
      <c r="Q257" s="185"/>
      <c r="S257" s="185"/>
      <c r="U257" s="185"/>
      <c r="W257" s="185"/>
      <c r="Y257" s="185"/>
      <c r="AA257" s="185"/>
      <c r="AC257" s="185"/>
      <c r="AE257" s="185"/>
      <c r="AG257" s="185"/>
      <c r="AI257" s="185"/>
      <c r="AK257" s="185"/>
      <c r="AM257" s="185"/>
      <c r="AO257" s="185"/>
      <c r="AQ257" s="185"/>
      <c r="AS257" s="185"/>
      <c r="AU257" s="185"/>
      <c r="AW257" s="185"/>
      <c r="AY257" s="185"/>
      <c r="BA257" s="185"/>
      <c r="BC257" s="185"/>
      <c r="BE257" s="185"/>
      <c r="BG257" s="185"/>
      <c r="BI257" s="185"/>
      <c r="BK257" s="185"/>
      <c r="BM257" s="185"/>
      <c r="BO257" s="185"/>
      <c r="BQ257" s="185"/>
      <c r="BS257" s="185"/>
      <c r="BU257" s="185"/>
      <c r="BW257" s="185"/>
      <c r="BY257" s="185"/>
    </row>
    <row r="258" spans="3:77" x14ac:dyDescent="0.25">
      <c r="C258" s="185"/>
      <c r="E258" s="185"/>
      <c r="G258" s="185"/>
      <c r="I258" s="185"/>
      <c r="K258" s="185"/>
      <c r="M258" s="185"/>
      <c r="O258" s="185"/>
      <c r="Q258" s="185"/>
      <c r="S258" s="185"/>
      <c r="U258" s="185"/>
      <c r="W258" s="185"/>
      <c r="Y258" s="185"/>
      <c r="AA258" s="185"/>
      <c r="AC258" s="185"/>
      <c r="AE258" s="185"/>
      <c r="AG258" s="185"/>
      <c r="AI258" s="185"/>
      <c r="AK258" s="185"/>
      <c r="AM258" s="185"/>
      <c r="AO258" s="185"/>
      <c r="AQ258" s="185"/>
      <c r="AS258" s="185"/>
      <c r="AU258" s="185"/>
      <c r="AW258" s="185"/>
      <c r="AY258" s="185"/>
      <c r="BA258" s="185"/>
      <c r="BC258" s="185"/>
      <c r="BE258" s="185"/>
      <c r="BG258" s="185"/>
      <c r="BI258" s="185"/>
      <c r="BK258" s="185"/>
      <c r="BM258" s="185"/>
      <c r="BO258" s="185"/>
      <c r="BQ258" s="185"/>
      <c r="BS258" s="185"/>
      <c r="BU258" s="185"/>
      <c r="BW258" s="185"/>
      <c r="BY258" s="185"/>
    </row>
    <row r="259" spans="3:77" x14ac:dyDescent="0.25">
      <c r="C259" s="185"/>
      <c r="E259" s="185"/>
      <c r="G259" s="185"/>
      <c r="I259" s="185"/>
      <c r="K259" s="185"/>
      <c r="M259" s="185"/>
      <c r="O259" s="185"/>
      <c r="Q259" s="185"/>
      <c r="S259" s="185"/>
      <c r="U259" s="185"/>
      <c r="W259" s="185"/>
      <c r="Y259" s="185"/>
      <c r="AA259" s="185"/>
      <c r="AC259" s="185"/>
      <c r="AE259" s="185"/>
      <c r="AG259" s="185"/>
      <c r="AI259" s="185"/>
      <c r="AK259" s="185"/>
      <c r="AM259" s="185"/>
      <c r="AO259" s="185"/>
      <c r="AQ259" s="185"/>
      <c r="AS259" s="185"/>
      <c r="AU259" s="185"/>
      <c r="AW259" s="185"/>
      <c r="AY259" s="185"/>
      <c r="BA259" s="185"/>
      <c r="BC259" s="185"/>
      <c r="BE259" s="185"/>
      <c r="BG259" s="185"/>
      <c r="BI259" s="185"/>
      <c r="BK259" s="185"/>
      <c r="BM259" s="185"/>
      <c r="BO259" s="185"/>
      <c r="BQ259" s="185"/>
      <c r="BS259" s="185"/>
      <c r="BU259" s="185"/>
      <c r="BW259" s="185"/>
      <c r="BY259" s="185"/>
    </row>
    <row r="260" spans="3:77" x14ac:dyDescent="0.25">
      <c r="C260" s="185"/>
      <c r="E260" s="185"/>
      <c r="G260" s="185"/>
      <c r="I260" s="185"/>
      <c r="K260" s="185"/>
      <c r="M260" s="185"/>
      <c r="O260" s="185"/>
      <c r="Q260" s="185"/>
      <c r="S260" s="185"/>
      <c r="U260" s="185"/>
      <c r="W260" s="185"/>
      <c r="Y260" s="185"/>
      <c r="AA260" s="185"/>
      <c r="AC260" s="185"/>
      <c r="AE260" s="185"/>
      <c r="AG260" s="185"/>
      <c r="AI260" s="185"/>
      <c r="AK260" s="185"/>
      <c r="AM260" s="185"/>
      <c r="AO260" s="185"/>
      <c r="AQ260" s="185"/>
      <c r="AS260" s="185"/>
      <c r="AU260" s="185"/>
      <c r="AW260" s="185"/>
      <c r="AY260" s="185"/>
      <c r="BA260" s="185"/>
      <c r="BC260" s="185"/>
      <c r="BE260" s="185"/>
      <c r="BG260" s="185"/>
      <c r="BI260" s="185"/>
      <c r="BK260" s="185"/>
      <c r="BM260" s="185"/>
      <c r="BO260" s="185"/>
      <c r="BQ260" s="185"/>
      <c r="BS260" s="185"/>
      <c r="BU260" s="185"/>
      <c r="BW260" s="185"/>
      <c r="BY260" s="185"/>
    </row>
    <row r="261" spans="3:77" x14ac:dyDescent="0.25">
      <c r="C261" s="185"/>
      <c r="E261" s="185"/>
      <c r="G261" s="185"/>
      <c r="I261" s="185"/>
      <c r="K261" s="185"/>
      <c r="M261" s="185"/>
      <c r="O261" s="185"/>
      <c r="Q261" s="185"/>
      <c r="S261" s="185"/>
      <c r="U261" s="185"/>
      <c r="W261" s="185"/>
      <c r="Y261" s="185"/>
      <c r="AA261" s="185"/>
      <c r="AC261" s="185"/>
      <c r="AE261" s="185"/>
      <c r="AG261" s="185"/>
      <c r="AI261" s="185"/>
      <c r="AK261" s="185"/>
      <c r="AM261" s="185"/>
      <c r="AO261" s="185"/>
      <c r="AQ261" s="185"/>
      <c r="AS261" s="185"/>
      <c r="AU261" s="185"/>
      <c r="AW261" s="185"/>
      <c r="AY261" s="185"/>
      <c r="BA261" s="185"/>
      <c r="BC261" s="185"/>
      <c r="BE261" s="185"/>
      <c r="BG261" s="185"/>
      <c r="BI261" s="185"/>
      <c r="BK261" s="185"/>
      <c r="BM261" s="185"/>
      <c r="BO261" s="185"/>
      <c r="BQ261" s="185"/>
      <c r="BS261" s="185"/>
      <c r="BU261" s="185"/>
      <c r="BW261" s="185"/>
      <c r="BY261" s="185"/>
    </row>
    <row r="262" spans="3:77" x14ac:dyDescent="0.25">
      <c r="C262" s="185"/>
      <c r="E262" s="185"/>
      <c r="G262" s="185"/>
      <c r="I262" s="185"/>
      <c r="K262" s="185"/>
      <c r="M262" s="185"/>
      <c r="O262" s="185"/>
      <c r="Q262" s="185"/>
      <c r="S262" s="185"/>
      <c r="U262" s="185"/>
      <c r="W262" s="185"/>
      <c r="Y262" s="185"/>
      <c r="AA262" s="185"/>
      <c r="AC262" s="185"/>
      <c r="AE262" s="185"/>
      <c r="AG262" s="185"/>
      <c r="AI262" s="185"/>
      <c r="AK262" s="185"/>
      <c r="AM262" s="185"/>
      <c r="AO262" s="185"/>
      <c r="AQ262" s="185"/>
      <c r="AS262" s="185"/>
      <c r="AU262" s="185"/>
      <c r="AW262" s="185"/>
      <c r="AY262" s="185"/>
      <c r="BA262" s="185"/>
      <c r="BC262" s="185"/>
      <c r="BE262" s="185"/>
      <c r="BG262" s="185"/>
      <c r="BI262" s="185"/>
      <c r="BK262" s="185"/>
      <c r="BM262" s="185"/>
      <c r="BO262" s="185"/>
      <c r="BQ262" s="185"/>
      <c r="BS262" s="185"/>
      <c r="BU262" s="185"/>
      <c r="BW262" s="185"/>
      <c r="BY262" s="185"/>
    </row>
    <row r="263" spans="3:77" x14ac:dyDescent="0.25">
      <c r="C263" s="185"/>
      <c r="E263" s="185"/>
      <c r="G263" s="185"/>
      <c r="I263" s="185"/>
      <c r="K263" s="185"/>
      <c r="M263" s="185"/>
      <c r="O263" s="185"/>
      <c r="Q263" s="185"/>
      <c r="S263" s="185"/>
      <c r="U263" s="185"/>
      <c r="W263" s="185"/>
      <c r="Y263" s="185"/>
      <c r="AA263" s="185"/>
      <c r="AC263" s="185"/>
      <c r="AE263" s="185"/>
      <c r="AG263" s="185"/>
      <c r="AI263" s="185"/>
      <c r="AK263" s="185"/>
      <c r="AM263" s="185"/>
      <c r="AO263" s="185"/>
      <c r="AQ263" s="185"/>
      <c r="AS263" s="185"/>
      <c r="AU263" s="185"/>
      <c r="AW263" s="185"/>
      <c r="AY263" s="185"/>
      <c r="BA263" s="185"/>
      <c r="BC263" s="185"/>
      <c r="BE263" s="185"/>
      <c r="BG263" s="185"/>
      <c r="BI263" s="185"/>
      <c r="BK263" s="185"/>
      <c r="BM263" s="185"/>
      <c r="BO263" s="185"/>
      <c r="BQ263" s="185"/>
      <c r="BS263" s="185"/>
      <c r="BU263" s="185"/>
      <c r="BW263" s="185"/>
      <c r="BY263" s="185"/>
    </row>
    <row r="264" spans="3:77" x14ac:dyDescent="0.25">
      <c r="C264" s="185"/>
      <c r="E264" s="185"/>
      <c r="G264" s="185"/>
      <c r="I264" s="185"/>
      <c r="K264" s="185"/>
      <c r="M264" s="185"/>
      <c r="O264" s="185"/>
      <c r="Q264" s="185"/>
      <c r="S264" s="185"/>
      <c r="U264" s="185"/>
      <c r="W264" s="185"/>
      <c r="Y264" s="185"/>
      <c r="AA264" s="185"/>
      <c r="AC264" s="185"/>
      <c r="AE264" s="185"/>
      <c r="AG264" s="185"/>
      <c r="AI264" s="185"/>
      <c r="AK264" s="185"/>
      <c r="AM264" s="185"/>
      <c r="AO264" s="185"/>
      <c r="AQ264" s="185"/>
      <c r="AS264" s="185"/>
      <c r="AU264" s="185"/>
      <c r="AW264" s="185"/>
      <c r="AY264" s="185"/>
      <c r="BA264" s="185"/>
      <c r="BC264" s="185"/>
      <c r="BE264" s="185"/>
      <c r="BG264" s="185"/>
      <c r="BI264" s="185"/>
      <c r="BK264" s="185"/>
      <c r="BM264" s="185"/>
      <c r="BO264" s="185"/>
      <c r="BQ264" s="185"/>
      <c r="BS264" s="185"/>
      <c r="BU264" s="185"/>
      <c r="BW264" s="185"/>
      <c r="BY264" s="185"/>
    </row>
    <row r="265" spans="3:77" x14ac:dyDescent="0.25">
      <c r="C265" s="185"/>
      <c r="E265" s="185"/>
      <c r="G265" s="185"/>
      <c r="I265" s="185"/>
      <c r="K265" s="185"/>
      <c r="M265" s="185"/>
      <c r="O265" s="185"/>
      <c r="Q265" s="185"/>
      <c r="S265" s="185"/>
      <c r="U265" s="185"/>
      <c r="W265" s="185"/>
      <c r="Y265" s="185"/>
      <c r="AA265" s="185"/>
      <c r="AC265" s="185"/>
      <c r="AE265" s="185"/>
      <c r="AG265" s="185"/>
      <c r="AI265" s="185"/>
      <c r="AK265" s="185"/>
      <c r="AM265" s="185"/>
      <c r="AO265" s="185"/>
      <c r="AQ265" s="185"/>
      <c r="AS265" s="185"/>
      <c r="AU265" s="185"/>
      <c r="AW265" s="185"/>
      <c r="AY265" s="185"/>
      <c r="BA265" s="185"/>
      <c r="BC265" s="185"/>
      <c r="BE265" s="185"/>
      <c r="BG265" s="185"/>
      <c r="BI265" s="185"/>
      <c r="BK265" s="185"/>
      <c r="BM265" s="185"/>
      <c r="BO265" s="185"/>
      <c r="BQ265" s="185"/>
      <c r="BS265" s="185"/>
      <c r="BU265" s="185"/>
      <c r="BW265" s="185"/>
      <c r="BY265" s="185"/>
    </row>
    <row r="266" spans="3:77" x14ac:dyDescent="0.25">
      <c r="C266" s="185"/>
      <c r="E266" s="185"/>
      <c r="G266" s="185"/>
      <c r="I266" s="185"/>
      <c r="K266" s="185"/>
      <c r="M266" s="185"/>
      <c r="O266" s="185"/>
      <c r="Q266" s="185"/>
      <c r="S266" s="185"/>
      <c r="U266" s="185"/>
      <c r="W266" s="185"/>
      <c r="Y266" s="185"/>
      <c r="AA266" s="185"/>
      <c r="AC266" s="185"/>
      <c r="AE266" s="185"/>
      <c r="AG266" s="185"/>
      <c r="AI266" s="185"/>
      <c r="AK266" s="185"/>
      <c r="AM266" s="185"/>
      <c r="AO266" s="185"/>
      <c r="AQ266" s="185"/>
      <c r="AS266" s="185"/>
      <c r="AU266" s="185"/>
      <c r="AW266" s="185"/>
      <c r="AY266" s="185"/>
      <c r="BA266" s="185"/>
      <c r="BC266" s="185"/>
      <c r="BE266" s="185"/>
      <c r="BG266" s="185"/>
      <c r="BI266" s="185"/>
      <c r="BK266" s="185"/>
      <c r="BM266" s="185"/>
      <c r="BO266" s="185"/>
      <c r="BQ266" s="185"/>
      <c r="BS266" s="185"/>
      <c r="BU266" s="185"/>
      <c r="BW266" s="185"/>
      <c r="BY266" s="185"/>
    </row>
    <row r="267" spans="3:77" x14ac:dyDescent="0.25">
      <c r="C267" s="185"/>
      <c r="E267" s="185"/>
      <c r="G267" s="185"/>
      <c r="I267" s="185"/>
      <c r="K267" s="185"/>
      <c r="M267" s="185"/>
      <c r="O267" s="185"/>
      <c r="Q267" s="185"/>
      <c r="S267" s="185"/>
      <c r="U267" s="185"/>
      <c r="W267" s="185"/>
      <c r="Y267" s="185"/>
      <c r="AA267" s="185"/>
      <c r="AC267" s="185"/>
      <c r="AE267" s="185"/>
      <c r="AG267" s="185"/>
      <c r="AI267" s="185"/>
      <c r="AK267" s="185"/>
      <c r="AM267" s="185"/>
      <c r="AO267" s="185"/>
      <c r="AQ267" s="185"/>
      <c r="AS267" s="185"/>
      <c r="AU267" s="185"/>
      <c r="AW267" s="185"/>
      <c r="AY267" s="185"/>
      <c r="BA267" s="185"/>
      <c r="BC267" s="185"/>
      <c r="BE267" s="185"/>
      <c r="BG267" s="185"/>
      <c r="BI267" s="185"/>
      <c r="BK267" s="185"/>
      <c r="BM267" s="185"/>
      <c r="BO267" s="185"/>
      <c r="BQ267" s="185"/>
      <c r="BS267" s="185"/>
      <c r="BU267" s="185"/>
      <c r="BW267" s="185"/>
      <c r="BY267" s="185"/>
    </row>
    <row r="268" spans="3:77" x14ac:dyDescent="0.25">
      <c r="C268" s="185"/>
      <c r="E268" s="185"/>
      <c r="G268" s="185"/>
      <c r="I268" s="185"/>
      <c r="K268" s="185"/>
      <c r="M268" s="185"/>
      <c r="O268" s="185"/>
      <c r="Q268" s="185"/>
      <c r="S268" s="185"/>
      <c r="U268" s="185"/>
      <c r="W268" s="185"/>
      <c r="Y268" s="185"/>
      <c r="AA268" s="185"/>
      <c r="AC268" s="185"/>
      <c r="AE268" s="185"/>
      <c r="AG268" s="185"/>
      <c r="AI268" s="185"/>
      <c r="AK268" s="185"/>
      <c r="AM268" s="185"/>
      <c r="AO268" s="185"/>
      <c r="AQ268" s="185"/>
      <c r="AS268" s="185"/>
      <c r="AU268" s="185"/>
      <c r="AW268" s="185"/>
      <c r="AY268" s="185"/>
      <c r="BA268" s="185"/>
      <c r="BC268" s="185"/>
      <c r="BE268" s="185"/>
      <c r="BG268" s="185"/>
      <c r="BI268" s="185"/>
      <c r="BK268" s="185"/>
      <c r="BM268" s="185"/>
      <c r="BO268" s="185"/>
      <c r="BQ268" s="185"/>
      <c r="BS268" s="185"/>
      <c r="BU268" s="185"/>
      <c r="BW268" s="185"/>
      <c r="BY268" s="185"/>
    </row>
    <row r="269" spans="3:77" x14ac:dyDescent="0.25">
      <c r="C269" s="185"/>
      <c r="E269" s="185"/>
      <c r="G269" s="185"/>
      <c r="I269" s="185"/>
      <c r="K269" s="185"/>
      <c r="M269" s="185"/>
      <c r="O269" s="185"/>
      <c r="Q269" s="185"/>
      <c r="S269" s="185"/>
      <c r="U269" s="185"/>
      <c r="W269" s="185"/>
      <c r="Y269" s="185"/>
      <c r="AA269" s="185"/>
      <c r="AC269" s="185"/>
      <c r="AE269" s="185"/>
      <c r="AG269" s="185"/>
      <c r="AI269" s="185"/>
      <c r="AK269" s="185"/>
      <c r="AM269" s="185"/>
      <c r="AO269" s="185"/>
      <c r="AQ269" s="185"/>
      <c r="AS269" s="185"/>
      <c r="AU269" s="185"/>
      <c r="AW269" s="185"/>
      <c r="AY269" s="185"/>
      <c r="BA269" s="185"/>
      <c r="BC269" s="185"/>
      <c r="BE269" s="185"/>
      <c r="BG269" s="185"/>
      <c r="BI269" s="185"/>
      <c r="BK269" s="185"/>
      <c r="BM269" s="185"/>
      <c r="BO269" s="185"/>
      <c r="BQ269" s="185"/>
      <c r="BS269" s="185"/>
      <c r="BU269" s="185"/>
      <c r="BW269" s="185"/>
      <c r="BY269" s="185"/>
    </row>
    <row r="270" spans="3:77" x14ac:dyDescent="0.25">
      <c r="C270" s="185"/>
      <c r="E270" s="185"/>
      <c r="G270" s="185"/>
      <c r="I270" s="185"/>
      <c r="K270" s="185"/>
      <c r="M270" s="185"/>
      <c r="O270" s="185"/>
      <c r="Q270" s="185"/>
      <c r="S270" s="185"/>
      <c r="U270" s="185"/>
      <c r="W270" s="185"/>
      <c r="Y270" s="185"/>
      <c r="AA270" s="185"/>
      <c r="AC270" s="185"/>
      <c r="AE270" s="185"/>
      <c r="AG270" s="185"/>
      <c r="AI270" s="185"/>
      <c r="AK270" s="185"/>
      <c r="AM270" s="185"/>
      <c r="AO270" s="185"/>
      <c r="AQ270" s="185"/>
      <c r="AS270" s="185"/>
      <c r="AU270" s="185"/>
      <c r="AW270" s="185"/>
      <c r="AY270" s="185"/>
      <c r="BA270" s="185"/>
      <c r="BC270" s="185"/>
      <c r="BE270" s="185"/>
      <c r="BG270" s="185"/>
      <c r="BI270" s="185"/>
      <c r="BK270" s="185"/>
      <c r="BM270" s="185"/>
      <c r="BO270" s="185"/>
      <c r="BQ270" s="185"/>
      <c r="BS270" s="185"/>
      <c r="BU270" s="185"/>
      <c r="BW270" s="185"/>
      <c r="BY270" s="185"/>
    </row>
    <row r="271" spans="3:77" x14ac:dyDescent="0.25">
      <c r="C271" s="185"/>
      <c r="E271" s="185"/>
      <c r="G271" s="185"/>
      <c r="I271" s="185"/>
      <c r="K271" s="185"/>
      <c r="M271" s="185"/>
      <c r="O271" s="185"/>
      <c r="Q271" s="185"/>
      <c r="S271" s="185"/>
      <c r="U271" s="185"/>
      <c r="W271" s="185"/>
      <c r="Y271" s="185"/>
      <c r="AA271" s="185"/>
      <c r="AC271" s="185"/>
      <c r="AE271" s="185"/>
      <c r="AG271" s="185"/>
      <c r="AI271" s="185"/>
      <c r="AK271" s="185"/>
      <c r="AM271" s="185"/>
      <c r="AO271" s="185"/>
      <c r="AQ271" s="185"/>
      <c r="AS271" s="185"/>
      <c r="AU271" s="185"/>
      <c r="AW271" s="185"/>
      <c r="AY271" s="185"/>
      <c r="BA271" s="185"/>
      <c r="BC271" s="185"/>
      <c r="BE271" s="185"/>
      <c r="BG271" s="185"/>
      <c r="BI271" s="185"/>
      <c r="BK271" s="185"/>
      <c r="BM271" s="185"/>
      <c r="BO271" s="185"/>
      <c r="BQ271" s="185"/>
      <c r="BS271" s="185"/>
      <c r="BU271" s="185"/>
      <c r="BW271" s="185"/>
      <c r="BY271" s="185"/>
    </row>
    <row r="272" spans="3:77" x14ac:dyDescent="0.25">
      <c r="C272" s="185"/>
      <c r="E272" s="185"/>
      <c r="G272" s="185"/>
      <c r="I272" s="185"/>
      <c r="K272" s="185"/>
      <c r="M272" s="185"/>
      <c r="O272" s="185"/>
      <c r="Q272" s="185"/>
      <c r="S272" s="185"/>
      <c r="U272" s="185"/>
      <c r="W272" s="185"/>
      <c r="Y272" s="185"/>
      <c r="AA272" s="185"/>
      <c r="AC272" s="185"/>
      <c r="AE272" s="185"/>
      <c r="AG272" s="185"/>
      <c r="AI272" s="185"/>
      <c r="AK272" s="185"/>
      <c r="AM272" s="185"/>
      <c r="AO272" s="185"/>
      <c r="AQ272" s="185"/>
      <c r="AS272" s="185"/>
      <c r="AU272" s="185"/>
      <c r="AW272" s="185"/>
      <c r="AY272" s="185"/>
      <c r="BA272" s="185"/>
      <c r="BC272" s="185"/>
      <c r="BE272" s="185"/>
      <c r="BG272" s="185"/>
      <c r="BI272" s="185"/>
      <c r="BK272" s="185"/>
      <c r="BM272" s="185"/>
      <c r="BO272" s="185"/>
      <c r="BQ272" s="185"/>
      <c r="BS272" s="185"/>
      <c r="BU272" s="185"/>
      <c r="BW272" s="185"/>
      <c r="BY272" s="185"/>
    </row>
    <row r="273" spans="3:77" x14ac:dyDescent="0.25">
      <c r="C273" s="185"/>
      <c r="E273" s="185"/>
      <c r="G273" s="185"/>
      <c r="I273" s="185"/>
      <c r="K273" s="185"/>
      <c r="M273" s="185"/>
      <c r="O273" s="185"/>
      <c r="Q273" s="185"/>
      <c r="S273" s="185"/>
      <c r="U273" s="185"/>
      <c r="W273" s="185"/>
      <c r="Y273" s="185"/>
      <c r="AA273" s="185"/>
      <c r="AC273" s="185"/>
      <c r="AE273" s="185"/>
      <c r="AG273" s="185"/>
      <c r="AI273" s="185"/>
      <c r="AK273" s="185"/>
      <c r="AM273" s="185"/>
      <c r="AO273" s="185"/>
      <c r="AQ273" s="185"/>
      <c r="AS273" s="185"/>
      <c r="AU273" s="185"/>
      <c r="AW273" s="185"/>
      <c r="AY273" s="185"/>
      <c r="BA273" s="185"/>
      <c r="BC273" s="185"/>
      <c r="BE273" s="185"/>
      <c r="BG273" s="185"/>
      <c r="BI273" s="185"/>
      <c r="BK273" s="185"/>
      <c r="BM273" s="185"/>
      <c r="BO273" s="185"/>
      <c r="BQ273" s="185"/>
      <c r="BS273" s="185"/>
      <c r="BU273" s="185"/>
      <c r="BW273" s="185"/>
      <c r="BY273" s="185"/>
    </row>
    <row r="274" spans="3:77" x14ac:dyDescent="0.25">
      <c r="C274" s="185"/>
      <c r="E274" s="185"/>
      <c r="G274" s="185"/>
      <c r="I274" s="185"/>
      <c r="K274" s="185"/>
      <c r="M274" s="185"/>
      <c r="O274" s="185"/>
      <c r="Q274" s="185"/>
      <c r="S274" s="185"/>
      <c r="U274" s="185"/>
      <c r="W274" s="185"/>
      <c r="Y274" s="185"/>
      <c r="AA274" s="185"/>
      <c r="AC274" s="185"/>
      <c r="AE274" s="185"/>
      <c r="AG274" s="185"/>
      <c r="AI274" s="185"/>
      <c r="AK274" s="185"/>
      <c r="AM274" s="185"/>
      <c r="AO274" s="185"/>
      <c r="AQ274" s="185"/>
      <c r="AS274" s="185"/>
      <c r="AU274" s="185"/>
      <c r="AW274" s="185"/>
      <c r="AY274" s="185"/>
      <c r="BA274" s="185"/>
      <c r="BC274" s="185"/>
      <c r="BE274" s="185"/>
      <c r="BG274" s="185"/>
      <c r="BI274" s="185"/>
      <c r="BK274" s="185"/>
      <c r="BM274" s="185"/>
      <c r="BO274" s="185"/>
      <c r="BQ274" s="185"/>
      <c r="BS274" s="185"/>
      <c r="BU274" s="185"/>
      <c r="BW274" s="185"/>
      <c r="BY274" s="185"/>
    </row>
    <row r="275" spans="3:77" x14ac:dyDescent="0.25">
      <c r="C275" s="185"/>
      <c r="E275" s="185"/>
      <c r="G275" s="185"/>
      <c r="I275" s="185"/>
      <c r="K275" s="185"/>
      <c r="M275" s="185"/>
      <c r="O275" s="185"/>
      <c r="Q275" s="185"/>
      <c r="S275" s="185"/>
      <c r="U275" s="185"/>
      <c r="W275" s="185"/>
      <c r="Y275" s="185"/>
      <c r="AA275" s="185"/>
      <c r="AC275" s="185"/>
      <c r="AE275" s="185"/>
      <c r="AG275" s="185"/>
      <c r="AI275" s="185"/>
      <c r="AK275" s="185"/>
      <c r="AM275" s="185"/>
      <c r="AO275" s="185"/>
      <c r="AQ275" s="185"/>
      <c r="AS275" s="185"/>
      <c r="AU275" s="185"/>
      <c r="AW275" s="185"/>
      <c r="AY275" s="185"/>
      <c r="BA275" s="185"/>
      <c r="BC275" s="185"/>
      <c r="BE275" s="185"/>
      <c r="BG275" s="185"/>
      <c r="BI275" s="185"/>
      <c r="BK275" s="185"/>
      <c r="BM275" s="185"/>
      <c r="BO275" s="185"/>
      <c r="BQ275" s="185"/>
      <c r="BS275" s="185"/>
      <c r="BU275" s="185"/>
      <c r="BW275" s="185"/>
      <c r="BY275" s="185"/>
    </row>
    <row r="276" spans="3:77" x14ac:dyDescent="0.25">
      <c r="C276" s="185"/>
      <c r="E276" s="185"/>
      <c r="G276" s="185"/>
      <c r="I276" s="185"/>
      <c r="K276" s="185"/>
      <c r="M276" s="185"/>
      <c r="O276" s="185"/>
      <c r="Q276" s="185"/>
      <c r="S276" s="185"/>
      <c r="U276" s="185"/>
      <c r="W276" s="185"/>
      <c r="Y276" s="185"/>
      <c r="AA276" s="185"/>
      <c r="AC276" s="185"/>
      <c r="AE276" s="185"/>
      <c r="AG276" s="185"/>
      <c r="AI276" s="185"/>
      <c r="AK276" s="185"/>
      <c r="AM276" s="185"/>
      <c r="AO276" s="185"/>
      <c r="AQ276" s="185"/>
      <c r="AS276" s="185"/>
      <c r="AU276" s="185"/>
      <c r="AW276" s="185"/>
      <c r="AY276" s="185"/>
      <c r="BA276" s="185"/>
      <c r="BC276" s="185"/>
      <c r="BE276" s="185"/>
      <c r="BG276" s="185"/>
      <c r="BI276" s="185"/>
      <c r="BK276" s="185"/>
      <c r="BM276" s="185"/>
      <c r="BO276" s="185"/>
      <c r="BQ276" s="185"/>
      <c r="BS276" s="185"/>
      <c r="BU276" s="185"/>
      <c r="BW276" s="185"/>
      <c r="BY276" s="185"/>
    </row>
    <row r="277" spans="3:77" x14ac:dyDescent="0.25">
      <c r="C277" s="185"/>
      <c r="E277" s="185"/>
      <c r="G277" s="185"/>
      <c r="I277" s="185"/>
      <c r="K277" s="185"/>
      <c r="M277" s="185"/>
      <c r="O277" s="185"/>
      <c r="Q277" s="185"/>
      <c r="S277" s="185"/>
      <c r="U277" s="185"/>
      <c r="W277" s="185"/>
      <c r="Y277" s="185"/>
      <c r="AA277" s="185"/>
      <c r="AC277" s="185"/>
      <c r="AE277" s="185"/>
      <c r="AG277" s="185"/>
      <c r="AI277" s="185"/>
      <c r="AK277" s="185"/>
      <c r="AM277" s="185"/>
      <c r="AO277" s="185"/>
      <c r="AQ277" s="185"/>
      <c r="AS277" s="185"/>
      <c r="AU277" s="185"/>
      <c r="AW277" s="185"/>
      <c r="AY277" s="185"/>
      <c r="BA277" s="185"/>
      <c r="BC277" s="185"/>
      <c r="BE277" s="185"/>
      <c r="BG277" s="185"/>
      <c r="BI277" s="185"/>
      <c r="BK277" s="185"/>
      <c r="BM277" s="185"/>
      <c r="BO277" s="185"/>
      <c r="BQ277" s="185"/>
      <c r="BS277" s="185"/>
      <c r="BU277" s="185"/>
      <c r="BW277" s="185"/>
      <c r="BY277" s="185"/>
    </row>
    <row r="278" spans="3:77" x14ac:dyDescent="0.25">
      <c r="C278" s="185"/>
      <c r="E278" s="185"/>
      <c r="G278" s="185"/>
      <c r="I278" s="185"/>
      <c r="K278" s="185"/>
      <c r="M278" s="185"/>
      <c r="O278" s="185"/>
      <c r="Q278" s="185"/>
      <c r="S278" s="185"/>
      <c r="U278" s="185"/>
      <c r="W278" s="185"/>
      <c r="Y278" s="185"/>
      <c r="AA278" s="185"/>
      <c r="AC278" s="185"/>
      <c r="AE278" s="185"/>
      <c r="AG278" s="185"/>
      <c r="AI278" s="185"/>
      <c r="AK278" s="185"/>
      <c r="AM278" s="185"/>
      <c r="AO278" s="185"/>
      <c r="AQ278" s="185"/>
      <c r="AS278" s="185"/>
      <c r="AU278" s="185"/>
      <c r="AW278" s="185"/>
      <c r="AY278" s="185"/>
      <c r="BA278" s="185"/>
      <c r="BC278" s="185"/>
      <c r="BE278" s="185"/>
      <c r="BG278" s="185"/>
      <c r="BI278" s="185"/>
      <c r="BK278" s="185"/>
      <c r="BM278" s="185"/>
      <c r="BO278" s="185"/>
      <c r="BQ278" s="185"/>
      <c r="BS278" s="185"/>
      <c r="BU278" s="185"/>
      <c r="BW278" s="185"/>
      <c r="BY278" s="185"/>
    </row>
    <row r="279" spans="3:77" x14ac:dyDescent="0.25">
      <c r="C279" s="185"/>
      <c r="E279" s="185"/>
      <c r="G279" s="185"/>
      <c r="I279" s="185"/>
      <c r="K279" s="185"/>
      <c r="M279" s="185"/>
      <c r="O279" s="185"/>
      <c r="Q279" s="185"/>
      <c r="S279" s="185"/>
      <c r="U279" s="185"/>
      <c r="W279" s="185"/>
      <c r="Y279" s="185"/>
      <c r="AA279" s="185"/>
      <c r="AC279" s="185"/>
      <c r="AE279" s="185"/>
      <c r="AG279" s="185"/>
      <c r="AI279" s="185"/>
      <c r="AK279" s="185"/>
      <c r="AM279" s="185"/>
      <c r="AO279" s="185"/>
      <c r="AQ279" s="185"/>
      <c r="AS279" s="185"/>
      <c r="AU279" s="185"/>
      <c r="AW279" s="185"/>
      <c r="AY279" s="185"/>
      <c r="BA279" s="185"/>
      <c r="BC279" s="185"/>
      <c r="BE279" s="185"/>
      <c r="BG279" s="185"/>
      <c r="BI279" s="185"/>
      <c r="BK279" s="185"/>
      <c r="BM279" s="185"/>
      <c r="BO279" s="185"/>
      <c r="BQ279" s="185"/>
      <c r="BS279" s="185"/>
      <c r="BU279" s="185"/>
      <c r="BW279" s="185"/>
      <c r="BY279" s="185"/>
    </row>
    <row r="280" spans="3:77" x14ac:dyDescent="0.25">
      <c r="C280" s="185"/>
      <c r="E280" s="185"/>
      <c r="G280" s="185"/>
      <c r="I280" s="185"/>
      <c r="K280" s="185"/>
      <c r="M280" s="185"/>
      <c r="O280" s="185"/>
      <c r="Q280" s="185"/>
      <c r="S280" s="185"/>
      <c r="U280" s="185"/>
      <c r="W280" s="185"/>
      <c r="Y280" s="185"/>
      <c r="AA280" s="185"/>
      <c r="AC280" s="185"/>
      <c r="AE280" s="185"/>
      <c r="AG280" s="185"/>
      <c r="AI280" s="185"/>
      <c r="AK280" s="185"/>
      <c r="AM280" s="185"/>
      <c r="AO280" s="185"/>
      <c r="AQ280" s="185"/>
      <c r="AS280" s="185"/>
      <c r="AU280" s="185"/>
      <c r="AW280" s="185"/>
      <c r="AY280" s="185"/>
      <c r="BA280" s="185"/>
      <c r="BC280" s="185"/>
      <c r="BE280" s="185"/>
      <c r="BG280" s="185"/>
      <c r="BI280" s="185"/>
      <c r="BK280" s="185"/>
      <c r="BM280" s="185"/>
      <c r="BO280" s="185"/>
      <c r="BQ280" s="185"/>
      <c r="BS280" s="185"/>
      <c r="BU280" s="185"/>
      <c r="BW280" s="185"/>
      <c r="BY280" s="185"/>
    </row>
    <row r="281" spans="3:77" x14ac:dyDescent="0.25">
      <c r="C281" s="185"/>
      <c r="E281" s="185"/>
      <c r="G281" s="185"/>
      <c r="I281" s="185"/>
      <c r="K281" s="185"/>
      <c r="M281" s="185"/>
      <c r="O281" s="185"/>
      <c r="Q281" s="185"/>
      <c r="S281" s="185"/>
      <c r="U281" s="185"/>
      <c r="W281" s="185"/>
      <c r="Y281" s="185"/>
      <c r="AA281" s="185"/>
      <c r="AC281" s="185"/>
      <c r="AE281" s="185"/>
      <c r="AG281" s="185"/>
      <c r="AI281" s="185"/>
      <c r="AK281" s="185"/>
      <c r="AM281" s="185"/>
      <c r="AO281" s="185"/>
      <c r="AQ281" s="185"/>
      <c r="AS281" s="185"/>
      <c r="AU281" s="185"/>
      <c r="AW281" s="185"/>
      <c r="AY281" s="185"/>
      <c r="BA281" s="185"/>
      <c r="BC281" s="185"/>
      <c r="BE281" s="185"/>
      <c r="BG281" s="185"/>
      <c r="BI281" s="185"/>
      <c r="BK281" s="185"/>
      <c r="BM281" s="185"/>
      <c r="BO281" s="185"/>
      <c r="BQ281" s="185"/>
      <c r="BS281" s="185"/>
      <c r="BU281" s="185"/>
      <c r="BW281" s="185"/>
      <c r="BY281" s="185"/>
    </row>
    <row r="282" spans="3:77" x14ac:dyDescent="0.25">
      <c r="C282" s="185"/>
      <c r="E282" s="185"/>
      <c r="G282" s="185"/>
      <c r="I282" s="185"/>
      <c r="K282" s="185"/>
      <c r="M282" s="185"/>
      <c r="O282" s="185"/>
      <c r="Q282" s="185"/>
      <c r="S282" s="185"/>
      <c r="U282" s="185"/>
      <c r="W282" s="185"/>
      <c r="Y282" s="185"/>
      <c r="AA282" s="185"/>
      <c r="AC282" s="185"/>
      <c r="AE282" s="185"/>
      <c r="AG282" s="185"/>
      <c r="AI282" s="185"/>
      <c r="AK282" s="185"/>
      <c r="AM282" s="185"/>
      <c r="AO282" s="185"/>
      <c r="AQ282" s="185"/>
      <c r="AS282" s="185"/>
      <c r="AU282" s="185"/>
      <c r="AW282" s="185"/>
      <c r="AY282" s="185"/>
      <c r="BA282" s="185"/>
      <c r="BC282" s="185"/>
      <c r="BE282" s="185"/>
      <c r="BG282" s="185"/>
      <c r="BI282" s="185"/>
      <c r="BK282" s="185"/>
      <c r="BM282" s="185"/>
      <c r="BO282" s="185"/>
      <c r="BQ282" s="185"/>
      <c r="BS282" s="185"/>
      <c r="BU282" s="185"/>
      <c r="BW282" s="185"/>
      <c r="BY282" s="185"/>
    </row>
    <row r="283" spans="3:77" x14ac:dyDescent="0.25">
      <c r="C283" s="185"/>
      <c r="E283" s="185"/>
      <c r="G283" s="185"/>
      <c r="I283" s="185"/>
      <c r="K283" s="185"/>
      <c r="M283" s="185"/>
      <c r="O283" s="185"/>
      <c r="Q283" s="185"/>
      <c r="S283" s="185"/>
      <c r="U283" s="185"/>
      <c r="W283" s="185"/>
      <c r="Y283" s="185"/>
      <c r="AA283" s="185"/>
      <c r="AC283" s="185"/>
      <c r="AE283" s="185"/>
      <c r="AG283" s="185"/>
      <c r="AI283" s="185"/>
      <c r="AK283" s="185"/>
      <c r="AM283" s="185"/>
      <c r="AO283" s="185"/>
      <c r="AQ283" s="185"/>
      <c r="AS283" s="185"/>
      <c r="AU283" s="185"/>
      <c r="AW283" s="185"/>
      <c r="AY283" s="185"/>
      <c r="BA283" s="185"/>
      <c r="BC283" s="185"/>
      <c r="BE283" s="185"/>
      <c r="BG283" s="185"/>
      <c r="BI283" s="185"/>
      <c r="BK283" s="185"/>
      <c r="BM283" s="185"/>
      <c r="BO283" s="185"/>
      <c r="BQ283" s="185"/>
      <c r="BS283" s="185"/>
      <c r="BU283" s="185"/>
      <c r="BW283" s="185"/>
      <c r="BY283" s="185"/>
    </row>
    <row r="284" spans="3:77" x14ac:dyDescent="0.25">
      <c r="C284" s="185"/>
      <c r="E284" s="185"/>
      <c r="G284" s="185"/>
      <c r="I284" s="185"/>
      <c r="K284" s="185"/>
      <c r="M284" s="185"/>
      <c r="O284" s="185"/>
      <c r="Q284" s="185"/>
      <c r="S284" s="185"/>
      <c r="U284" s="185"/>
      <c r="W284" s="185"/>
      <c r="Y284" s="185"/>
      <c r="AA284" s="185"/>
      <c r="AC284" s="185"/>
      <c r="AE284" s="185"/>
      <c r="AG284" s="185"/>
      <c r="AI284" s="185"/>
      <c r="AK284" s="185"/>
      <c r="AM284" s="185"/>
      <c r="AO284" s="185"/>
      <c r="AQ284" s="185"/>
      <c r="AS284" s="185"/>
      <c r="AU284" s="185"/>
      <c r="AW284" s="185"/>
      <c r="AY284" s="185"/>
      <c r="BA284" s="185"/>
      <c r="BC284" s="185"/>
      <c r="BE284" s="185"/>
      <c r="BG284" s="185"/>
      <c r="BI284" s="185"/>
      <c r="BK284" s="185"/>
      <c r="BM284" s="185"/>
      <c r="BO284" s="185"/>
      <c r="BQ284" s="185"/>
      <c r="BS284" s="185"/>
      <c r="BU284" s="185"/>
      <c r="BW284" s="185"/>
      <c r="BY284" s="185"/>
    </row>
    <row r="285" spans="3:77" x14ac:dyDescent="0.25">
      <c r="C285" s="185"/>
      <c r="E285" s="185"/>
      <c r="G285" s="185"/>
      <c r="I285" s="185"/>
      <c r="K285" s="185"/>
      <c r="M285" s="185"/>
      <c r="O285" s="185"/>
      <c r="Q285" s="185"/>
      <c r="S285" s="185"/>
      <c r="U285" s="185"/>
      <c r="W285" s="185"/>
      <c r="Y285" s="185"/>
      <c r="AA285" s="185"/>
      <c r="AC285" s="185"/>
      <c r="AE285" s="185"/>
      <c r="AG285" s="185"/>
      <c r="AI285" s="185"/>
      <c r="AK285" s="185"/>
      <c r="AM285" s="185"/>
      <c r="AO285" s="185"/>
      <c r="AQ285" s="185"/>
      <c r="AS285" s="185"/>
      <c r="AU285" s="185"/>
      <c r="AW285" s="185"/>
      <c r="AY285" s="185"/>
      <c r="BA285" s="185"/>
      <c r="BC285" s="185"/>
      <c r="BE285" s="185"/>
      <c r="BG285" s="185"/>
      <c r="BI285" s="185"/>
      <c r="BK285" s="185"/>
      <c r="BM285" s="185"/>
      <c r="BO285" s="185"/>
      <c r="BQ285" s="185"/>
      <c r="BS285" s="185"/>
      <c r="BU285" s="185"/>
      <c r="BW285" s="185"/>
      <c r="BY285" s="185"/>
    </row>
    <row r="286" spans="3:77" x14ac:dyDescent="0.25">
      <c r="C286" s="185"/>
      <c r="E286" s="185"/>
      <c r="G286" s="185"/>
      <c r="I286" s="185"/>
      <c r="K286" s="185"/>
      <c r="M286" s="185"/>
      <c r="O286" s="185"/>
      <c r="Q286" s="185"/>
      <c r="S286" s="185"/>
      <c r="U286" s="185"/>
      <c r="W286" s="185"/>
      <c r="Y286" s="185"/>
      <c r="AA286" s="185"/>
      <c r="AC286" s="185"/>
      <c r="AE286" s="185"/>
      <c r="AG286" s="185"/>
      <c r="AI286" s="185"/>
      <c r="AK286" s="185"/>
      <c r="AM286" s="185"/>
      <c r="AO286" s="185"/>
      <c r="AQ286" s="185"/>
      <c r="AS286" s="185"/>
      <c r="AU286" s="185"/>
      <c r="AW286" s="185"/>
      <c r="AY286" s="185"/>
      <c r="BA286" s="185"/>
      <c r="BC286" s="185"/>
      <c r="BE286" s="185"/>
      <c r="BG286" s="185"/>
      <c r="BI286" s="185"/>
      <c r="BK286" s="185"/>
      <c r="BM286" s="185"/>
      <c r="BO286" s="185"/>
      <c r="BQ286" s="185"/>
      <c r="BS286" s="185"/>
      <c r="BU286" s="185"/>
      <c r="BW286" s="185"/>
      <c r="BY286" s="185"/>
    </row>
    <row r="287" spans="3:77" x14ac:dyDescent="0.25">
      <c r="C287" s="185"/>
      <c r="E287" s="185"/>
      <c r="G287" s="185"/>
      <c r="I287" s="185"/>
      <c r="K287" s="185"/>
      <c r="M287" s="185"/>
      <c r="O287" s="185"/>
      <c r="Q287" s="185"/>
      <c r="S287" s="185"/>
      <c r="U287" s="185"/>
      <c r="W287" s="185"/>
      <c r="Y287" s="185"/>
      <c r="AA287" s="185"/>
      <c r="AC287" s="185"/>
      <c r="AE287" s="185"/>
      <c r="AG287" s="185"/>
      <c r="AI287" s="185"/>
      <c r="AK287" s="185"/>
      <c r="AM287" s="185"/>
      <c r="AO287" s="185"/>
      <c r="AQ287" s="185"/>
      <c r="AS287" s="185"/>
      <c r="AU287" s="185"/>
      <c r="AW287" s="185"/>
      <c r="AY287" s="185"/>
      <c r="BA287" s="185"/>
      <c r="BC287" s="185"/>
      <c r="BE287" s="185"/>
      <c r="BG287" s="185"/>
      <c r="BI287" s="185"/>
      <c r="BK287" s="185"/>
      <c r="BM287" s="185"/>
      <c r="BO287" s="185"/>
      <c r="BQ287" s="185"/>
      <c r="BS287" s="185"/>
      <c r="BU287" s="185"/>
      <c r="BW287" s="185"/>
      <c r="BY287" s="185"/>
    </row>
    <row r="288" spans="3:77" x14ac:dyDescent="0.25">
      <c r="C288" s="185"/>
      <c r="E288" s="185"/>
      <c r="G288" s="185"/>
      <c r="I288" s="185"/>
      <c r="K288" s="185"/>
      <c r="M288" s="185"/>
      <c r="O288" s="185"/>
      <c r="Q288" s="185"/>
      <c r="S288" s="185"/>
      <c r="U288" s="185"/>
      <c r="W288" s="185"/>
      <c r="Y288" s="185"/>
      <c r="AA288" s="185"/>
      <c r="AC288" s="185"/>
      <c r="AE288" s="185"/>
      <c r="AG288" s="185"/>
      <c r="AI288" s="185"/>
      <c r="AK288" s="185"/>
      <c r="AM288" s="185"/>
      <c r="AO288" s="185"/>
      <c r="AQ288" s="185"/>
      <c r="AS288" s="185"/>
      <c r="AU288" s="185"/>
      <c r="AW288" s="185"/>
      <c r="AY288" s="185"/>
      <c r="BA288" s="185"/>
      <c r="BC288" s="185"/>
      <c r="BE288" s="185"/>
      <c r="BG288" s="185"/>
      <c r="BI288" s="185"/>
      <c r="BK288" s="185"/>
      <c r="BM288" s="185"/>
      <c r="BO288" s="185"/>
      <c r="BQ288" s="185"/>
      <c r="BS288" s="185"/>
      <c r="BU288" s="185"/>
      <c r="BW288" s="185"/>
      <c r="BY288" s="185"/>
    </row>
    <row r="289" spans="3:77" x14ac:dyDescent="0.25">
      <c r="C289" s="185"/>
      <c r="E289" s="185"/>
      <c r="G289" s="185"/>
      <c r="I289" s="185"/>
      <c r="K289" s="185"/>
      <c r="M289" s="185"/>
      <c r="O289" s="185"/>
      <c r="Q289" s="185"/>
      <c r="S289" s="185"/>
      <c r="U289" s="185"/>
      <c r="W289" s="185"/>
      <c r="Y289" s="185"/>
      <c r="AA289" s="185"/>
      <c r="AC289" s="185"/>
      <c r="AE289" s="185"/>
      <c r="AG289" s="185"/>
      <c r="AI289" s="185"/>
      <c r="AK289" s="185"/>
      <c r="AM289" s="185"/>
      <c r="AO289" s="185"/>
      <c r="AQ289" s="185"/>
      <c r="AS289" s="185"/>
      <c r="AU289" s="185"/>
      <c r="AW289" s="185"/>
      <c r="AY289" s="185"/>
      <c r="BA289" s="185"/>
      <c r="BC289" s="185"/>
      <c r="BE289" s="185"/>
      <c r="BG289" s="185"/>
      <c r="BI289" s="185"/>
      <c r="BK289" s="185"/>
      <c r="BM289" s="185"/>
      <c r="BO289" s="185"/>
      <c r="BQ289" s="185"/>
      <c r="BS289" s="185"/>
      <c r="BU289" s="185"/>
      <c r="BW289" s="185"/>
      <c r="BY289" s="185"/>
    </row>
    <row r="290" spans="3:77" x14ac:dyDescent="0.25">
      <c r="C290" s="185"/>
      <c r="E290" s="185"/>
      <c r="G290" s="185"/>
      <c r="I290" s="185"/>
      <c r="K290" s="185"/>
      <c r="M290" s="185"/>
      <c r="O290" s="185"/>
      <c r="Q290" s="185"/>
      <c r="S290" s="185"/>
      <c r="U290" s="185"/>
      <c r="W290" s="185"/>
      <c r="Y290" s="185"/>
      <c r="AA290" s="185"/>
      <c r="AC290" s="185"/>
      <c r="AE290" s="185"/>
      <c r="AG290" s="185"/>
      <c r="AI290" s="185"/>
      <c r="AK290" s="185"/>
      <c r="AM290" s="185"/>
      <c r="AO290" s="185"/>
      <c r="AQ290" s="185"/>
      <c r="AS290" s="185"/>
      <c r="AU290" s="185"/>
      <c r="AW290" s="185"/>
      <c r="AY290" s="185"/>
      <c r="BA290" s="185"/>
      <c r="BC290" s="185"/>
      <c r="BE290" s="185"/>
      <c r="BG290" s="185"/>
      <c r="BI290" s="185"/>
      <c r="BK290" s="185"/>
      <c r="BM290" s="185"/>
      <c r="BO290" s="185"/>
      <c r="BQ290" s="185"/>
      <c r="BS290" s="185"/>
      <c r="BU290" s="185"/>
      <c r="BW290" s="185"/>
      <c r="BY290" s="185"/>
    </row>
    <row r="291" spans="3:77" x14ac:dyDescent="0.25">
      <c r="C291" s="185"/>
      <c r="E291" s="185"/>
      <c r="G291" s="185"/>
      <c r="I291" s="185"/>
      <c r="K291" s="185"/>
      <c r="M291" s="185"/>
      <c r="O291" s="185"/>
      <c r="Q291" s="185"/>
      <c r="S291" s="185"/>
      <c r="U291" s="185"/>
      <c r="W291" s="185"/>
      <c r="Y291" s="185"/>
      <c r="AA291" s="185"/>
      <c r="AC291" s="185"/>
      <c r="AE291" s="185"/>
      <c r="AG291" s="185"/>
      <c r="AI291" s="185"/>
      <c r="AK291" s="185"/>
      <c r="AM291" s="185"/>
      <c r="AO291" s="185"/>
      <c r="AQ291" s="185"/>
      <c r="AS291" s="185"/>
      <c r="AU291" s="185"/>
      <c r="AW291" s="185"/>
      <c r="AY291" s="185"/>
      <c r="BA291" s="185"/>
      <c r="BC291" s="185"/>
      <c r="BE291" s="185"/>
      <c r="BG291" s="185"/>
      <c r="BI291" s="185"/>
      <c r="BK291" s="185"/>
      <c r="BM291" s="185"/>
      <c r="BO291" s="185"/>
      <c r="BQ291" s="185"/>
      <c r="BS291" s="185"/>
      <c r="BU291" s="185"/>
      <c r="BW291" s="185"/>
      <c r="BY291" s="185"/>
    </row>
    <row r="292" spans="3:77" x14ac:dyDescent="0.25">
      <c r="C292" s="185"/>
      <c r="E292" s="185"/>
      <c r="G292" s="185"/>
      <c r="I292" s="185"/>
      <c r="K292" s="185"/>
      <c r="M292" s="185"/>
      <c r="O292" s="185"/>
      <c r="Q292" s="185"/>
      <c r="S292" s="185"/>
      <c r="U292" s="185"/>
      <c r="W292" s="185"/>
      <c r="Y292" s="185"/>
      <c r="AA292" s="185"/>
      <c r="AC292" s="185"/>
      <c r="AE292" s="185"/>
      <c r="AG292" s="185"/>
      <c r="AI292" s="185"/>
      <c r="AK292" s="185"/>
      <c r="AM292" s="185"/>
      <c r="AO292" s="185"/>
      <c r="AQ292" s="185"/>
      <c r="AS292" s="185"/>
      <c r="AU292" s="185"/>
      <c r="AW292" s="185"/>
      <c r="AY292" s="185"/>
      <c r="BA292" s="185"/>
      <c r="BC292" s="185"/>
      <c r="BE292" s="185"/>
      <c r="BG292" s="185"/>
      <c r="BI292" s="185"/>
      <c r="BK292" s="185"/>
      <c r="BM292" s="185"/>
      <c r="BO292" s="185"/>
      <c r="BQ292" s="185"/>
      <c r="BS292" s="185"/>
      <c r="BU292" s="185"/>
      <c r="BW292" s="185"/>
      <c r="BY292" s="185"/>
    </row>
    <row r="293" spans="3:77" x14ac:dyDescent="0.25">
      <c r="C293" s="185"/>
      <c r="E293" s="185"/>
      <c r="G293" s="185"/>
      <c r="I293" s="185"/>
      <c r="K293" s="185"/>
      <c r="M293" s="185"/>
      <c r="O293" s="185"/>
      <c r="Q293" s="185"/>
      <c r="S293" s="185"/>
      <c r="U293" s="185"/>
      <c r="W293" s="185"/>
      <c r="Y293" s="185"/>
      <c r="AA293" s="185"/>
      <c r="AC293" s="185"/>
      <c r="AE293" s="185"/>
      <c r="AG293" s="185"/>
      <c r="AI293" s="185"/>
      <c r="AK293" s="185"/>
      <c r="AM293" s="185"/>
      <c r="AO293" s="185"/>
      <c r="AQ293" s="185"/>
      <c r="AS293" s="185"/>
      <c r="AU293" s="185"/>
      <c r="AW293" s="185"/>
      <c r="AY293" s="185"/>
      <c r="BA293" s="185"/>
      <c r="BC293" s="185"/>
      <c r="BE293" s="185"/>
      <c r="BG293" s="185"/>
      <c r="BI293" s="185"/>
      <c r="BK293" s="185"/>
      <c r="BM293" s="185"/>
      <c r="BO293" s="185"/>
      <c r="BQ293" s="185"/>
      <c r="BS293" s="185"/>
      <c r="BU293" s="185"/>
      <c r="BW293" s="185"/>
      <c r="BY293" s="185"/>
    </row>
    <row r="294" spans="3:77" x14ac:dyDescent="0.25">
      <c r="C294" s="185"/>
      <c r="E294" s="185"/>
      <c r="G294" s="185"/>
      <c r="I294" s="185"/>
      <c r="K294" s="185"/>
      <c r="M294" s="185"/>
      <c r="O294" s="185"/>
      <c r="Q294" s="185"/>
      <c r="S294" s="185"/>
      <c r="U294" s="185"/>
      <c r="W294" s="185"/>
      <c r="Y294" s="185"/>
      <c r="AA294" s="185"/>
      <c r="AC294" s="185"/>
      <c r="AE294" s="185"/>
      <c r="AG294" s="185"/>
      <c r="AI294" s="185"/>
      <c r="AK294" s="185"/>
      <c r="AM294" s="185"/>
      <c r="AO294" s="185"/>
      <c r="AQ294" s="185"/>
      <c r="AS294" s="185"/>
      <c r="AU294" s="185"/>
      <c r="AW294" s="185"/>
      <c r="AY294" s="185"/>
      <c r="BA294" s="185"/>
      <c r="BC294" s="185"/>
      <c r="BE294" s="185"/>
      <c r="BG294" s="185"/>
      <c r="BI294" s="185"/>
      <c r="BK294" s="185"/>
      <c r="BM294" s="185"/>
      <c r="BO294" s="185"/>
      <c r="BQ294" s="185"/>
      <c r="BS294" s="185"/>
      <c r="BU294" s="185"/>
      <c r="BW294" s="185"/>
      <c r="BY294" s="185"/>
    </row>
    <row r="295" spans="3:77" x14ac:dyDescent="0.25">
      <c r="C295" s="185"/>
      <c r="E295" s="185"/>
      <c r="G295" s="185"/>
      <c r="I295" s="185"/>
      <c r="K295" s="185"/>
      <c r="M295" s="185"/>
      <c r="O295" s="185"/>
      <c r="Q295" s="185"/>
      <c r="S295" s="185"/>
      <c r="U295" s="185"/>
      <c r="W295" s="185"/>
      <c r="Y295" s="185"/>
      <c r="AA295" s="185"/>
      <c r="AC295" s="185"/>
      <c r="AE295" s="185"/>
      <c r="AG295" s="185"/>
      <c r="AI295" s="185"/>
      <c r="AK295" s="185"/>
      <c r="AM295" s="185"/>
      <c r="AO295" s="185"/>
      <c r="AQ295" s="185"/>
      <c r="AS295" s="185"/>
      <c r="AU295" s="185"/>
      <c r="AW295" s="185"/>
      <c r="AY295" s="185"/>
      <c r="BA295" s="185"/>
      <c r="BC295" s="185"/>
      <c r="BE295" s="185"/>
      <c r="BG295" s="185"/>
      <c r="BI295" s="185"/>
      <c r="BK295" s="185"/>
      <c r="BM295" s="185"/>
      <c r="BO295" s="185"/>
      <c r="BQ295" s="185"/>
      <c r="BS295" s="185"/>
      <c r="BU295" s="185"/>
      <c r="BW295" s="185"/>
      <c r="BY295" s="185"/>
    </row>
    <row r="296" spans="3:77" x14ac:dyDescent="0.25">
      <c r="C296" s="185"/>
      <c r="E296" s="185"/>
      <c r="G296" s="185"/>
      <c r="I296" s="185"/>
      <c r="K296" s="185"/>
      <c r="M296" s="185"/>
      <c r="O296" s="185"/>
      <c r="Q296" s="185"/>
      <c r="S296" s="185"/>
      <c r="U296" s="185"/>
      <c r="W296" s="185"/>
      <c r="Y296" s="185"/>
      <c r="AA296" s="185"/>
      <c r="AC296" s="185"/>
      <c r="AE296" s="185"/>
      <c r="AG296" s="185"/>
      <c r="AI296" s="185"/>
      <c r="AK296" s="185"/>
      <c r="AM296" s="185"/>
      <c r="AO296" s="185"/>
      <c r="AQ296" s="185"/>
      <c r="AS296" s="185"/>
      <c r="AU296" s="185"/>
      <c r="AW296" s="185"/>
      <c r="AY296" s="185"/>
      <c r="BA296" s="185"/>
      <c r="BC296" s="185"/>
      <c r="BE296" s="185"/>
      <c r="BG296" s="185"/>
      <c r="BI296" s="185"/>
      <c r="BK296" s="185"/>
      <c r="BM296" s="185"/>
      <c r="BO296" s="185"/>
      <c r="BQ296" s="185"/>
      <c r="BS296" s="185"/>
      <c r="BU296" s="185"/>
      <c r="BW296" s="185"/>
      <c r="BY296" s="185"/>
    </row>
    <row r="297" spans="3:77" x14ac:dyDescent="0.25">
      <c r="C297" s="185"/>
      <c r="E297" s="185"/>
      <c r="G297" s="185"/>
      <c r="I297" s="185"/>
      <c r="K297" s="185"/>
      <c r="M297" s="185"/>
      <c r="O297" s="185"/>
      <c r="Q297" s="185"/>
      <c r="S297" s="185"/>
      <c r="U297" s="185"/>
      <c r="W297" s="185"/>
      <c r="Y297" s="185"/>
      <c r="AA297" s="185"/>
      <c r="AC297" s="185"/>
      <c r="AE297" s="185"/>
      <c r="AG297" s="185"/>
      <c r="AI297" s="185"/>
      <c r="AK297" s="185"/>
      <c r="AM297" s="185"/>
      <c r="AO297" s="185"/>
      <c r="AQ297" s="185"/>
      <c r="AS297" s="185"/>
      <c r="AU297" s="185"/>
      <c r="AW297" s="185"/>
      <c r="AY297" s="185"/>
      <c r="BA297" s="185"/>
      <c r="BC297" s="185"/>
      <c r="BE297" s="185"/>
      <c r="BG297" s="185"/>
      <c r="BI297" s="185"/>
      <c r="BK297" s="185"/>
      <c r="BM297" s="185"/>
      <c r="BO297" s="185"/>
      <c r="BQ297" s="185"/>
      <c r="BS297" s="185"/>
      <c r="BU297" s="185"/>
      <c r="BW297" s="185"/>
      <c r="BY297" s="185"/>
    </row>
    <row r="298" spans="3:77" x14ac:dyDescent="0.25">
      <c r="C298" s="185"/>
      <c r="E298" s="185"/>
      <c r="G298" s="185"/>
      <c r="I298" s="185"/>
      <c r="K298" s="185"/>
      <c r="M298" s="185"/>
      <c r="O298" s="185"/>
      <c r="Q298" s="185"/>
      <c r="S298" s="185"/>
      <c r="U298" s="185"/>
      <c r="W298" s="185"/>
      <c r="Y298" s="185"/>
      <c r="AA298" s="185"/>
      <c r="AC298" s="185"/>
      <c r="AE298" s="185"/>
      <c r="AG298" s="185"/>
      <c r="AI298" s="185"/>
      <c r="AK298" s="185"/>
      <c r="AM298" s="185"/>
      <c r="AO298" s="185"/>
      <c r="AQ298" s="185"/>
      <c r="AS298" s="185"/>
      <c r="AU298" s="185"/>
      <c r="AW298" s="185"/>
      <c r="AY298" s="185"/>
      <c r="BA298" s="185"/>
      <c r="BC298" s="185"/>
      <c r="BE298" s="185"/>
      <c r="BG298" s="185"/>
      <c r="BI298" s="185"/>
      <c r="BK298" s="185"/>
      <c r="BM298" s="185"/>
      <c r="BO298" s="185"/>
      <c r="BQ298" s="185"/>
      <c r="BS298" s="185"/>
      <c r="BU298" s="185"/>
      <c r="BW298" s="185"/>
      <c r="BY298" s="185"/>
    </row>
    <row r="299" spans="3:77" x14ac:dyDescent="0.25">
      <c r="C299" s="185"/>
      <c r="E299" s="185"/>
      <c r="G299" s="185"/>
      <c r="I299" s="185"/>
      <c r="K299" s="185"/>
      <c r="M299" s="185"/>
      <c r="O299" s="185"/>
      <c r="Q299" s="185"/>
      <c r="S299" s="185"/>
      <c r="U299" s="185"/>
      <c r="W299" s="185"/>
      <c r="Y299" s="185"/>
      <c r="AA299" s="185"/>
      <c r="AC299" s="185"/>
      <c r="AE299" s="185"/>
      <c r="AG299" s="185"/>
      <c r="AI299" s="185"/>
      <c r="AK299" s="185"/>
      <c r="AM299" s="185"/>
      <c r="AO299" s="185"/>
      <c r="AQ299" s="185"/>
      <c r="AS299" s="185"/>
      <c r="AU299" s="185"/>
      <c r="AW299" s="185"/>
      <c r="AY299" s="185"/>
      <c r="BA299" s="185"/>
      <c r="BC299" s="185"/>
      <c r="BE299" s="185"/>
      <c r="BG299" s="185"/>
      <c r="BI299" s="185"/>
      <c r="BK299" s="185"/>
      <c r="BM299" s="185"/>
      <c r="BO299" s="185"/>
      <c r="BQ299" s="185"/>
      <c r="BS299" s="185"/>
      <c r="BU299" s="185"/>
      <c r="BW299" s="185"/>
      <c r="BY299" s="185"/>
    </row>
    <row r="300" spans="3:77" x14ac:dyDescent="0.25">
      <c r="C300" s="185"/>
      <c r="E300" s="185"/>
      <c r="G300" s="185"/>
      <c r="I300" s="185"/>
      <c r="K300" s="185"/>
      <c r="M300" s="185"/>
      <c r="O300" s="185"/>
      <c r="Q300" s="185"/>
      <c r="S300" s="185"/>
      <c r="U300" s="185"/>
      <c r="W300" s="185"/>
      <c r="Y300" s="185"/>
      <c r="AA300" s="185"/>
      <c r="AC300" s="185"/>
      <c r="AE300" s="185"/>
      <c r="AG300" s="185"/>
      <c r="AI300" s="185"/>
      <c r="AK300" s="185"/>
      <c r="AM300" s="185"/>
      <c r="AO300" s="185"/>
      <c r="AQ300" s="185"/>
      <c r="AS300" s="185"/>
      <c r="AU300" s="185"/>
      <c r="AW300" s="185"/>
      <c r="AY300" s="185"/>
      <c r="BA300" s="185"/>
      <c r="BC300" s="185"/>
      <c r="BE300" s="185"/>
      <c r="BG300" s="185"/>
      <c r="BI300" s="185"/>
      <c r="BK300" s="185"/>
      <c r="BM300" s="185"/>
      <c r="BO300" s="185"/>
      <c r="BQ300" s="185"/>
      <c r="BS300" s="185"/>
      <c r="BU300" s="185"/>
      <c r="BW300" s="185"/>
      <c r="BY300" s="185"/>
    </row>
    <row r="301" spans="3:77" x14ac:dyDescent="0.25">
      <c r="C301" s="185"/>
      <c r="E301" s="185"/>
      <c r="G301" s="185"/>
      <c r="I301" s="185"/>
      <c r="K301" s="185"/>
      <c r="M301" s="185"/>
      <c r="O301" s="185"/>
      <c r="Q301" s="185"/>
      <c r="S301" s="185"/>
      <c r="U301" s="185"/>
      <c r="W301" s="185"/>
      <c r="Y301" s="185"/>
      <c r="AA301" s="185"/>
      <c r="AC301" s="185"/>
      <c r="AE301" s="185"/>
      <c r="AG301" s="185"/>
      <c r="AI301" s="185"/>
      <c r="AK301" s="185"/>
      <c r="AM301" s="185"/>
      <c r="AO301" s="185"/>
      <c r="AQ301" s="185"/>
      <c r="AS301" s="185"/>
      <c r="AU301" s="185"/>
      <c r="AW301" s="185"/>
      <c r="AY301" s="185"/>
      <c r="BA301" s="185"/>
      <c r="BC301" s="185"/>
      <c r="BE301" s="185"/>
      <c r="BG301" s="185"/>
      <c r="BI301" s="185"/>
      <c r="BK301" s="185"/>
      <c r="BM301" s="185"/>
      <c r="BO301" s="185"/>
      <c r="BQ301" s="185"/>
      <c r="BS301" s="185"/>
      <c r="BU301" s="185"/>
      <c r="BW301" s="185"/>
      <c r="BY301" s="185"/>
    </row>
    <row r="302" spans="3:77" x14ac:dyDescent="0.25">
      <c r="C302" s="185"/>
      <c r="E302" s="185"/>
      <c r="G302" s="185"/>
      <c r="I302" s="185"/>
      <c r="K302" s="185"/>
      <c r="M302" s="185"/>
      <c r="O302" s="185"/>
      <c r="Q302" s="185"/>
      <c r="S302" s="185"/>
      <c r="U302" s="185"/>
      <c r="W302" s="185"/>
      <c r="Y302" s="185"/>
      <c r="AA302" s="185"/>
      <c r="AC302" s="185"/>
      <c r="AE302" s="185"/>
      <c r="AG302" s="185"/>
      <c r="AI302" s="185"/>
      <c r="AK302" s="185"/>
      <c r="AM302" s="185"/>
      <c r="AO302" s="185"/>
      <c r="AQ302" s="185"/>
      <c r="AS302" s="185"/>
      <c r="AU302" s="185"/>
      <c r="AW302" s="185"/>
      <c r="AY302" s="185"/>
      <c r="BA302" s="185"/>
      <c r="BC302" s="185"/>
      <c r="BE302" s="185"/>
      <c r="BG302" s="185"/>
      <c r="BI302" s="185"/>
      <c r="BK302" s="185"/>
      <c r="BM302" s="185"/>
      <c r="BO302" s="185"/>
      <c r="BQ302" s="185"/>
      <c r="BS302" s="185"/>
      <c r="BU302" s="185"/>
      <c r="BW302" s="185"/>
      <c r="BY302" s="185"/>
    </row>
    <row r="303" spans="3:77" x14ac:dyDescent="0.25">
      <c r="C303" s="185"/>
      <c r="E303" s="185"/>
      <c r="G303" s="185"/>
      <c r="I303" s="185"/>
      <c r="K303" s="185"/>
      <c r="M303" s="185"/>
      <c r="O303" s="185"/>
      <c r="Q303" s="185"/>
      <c r="S303" s="185"/>
      <c r="U303" s="185"/>
      <c r="W303" s="185"/>
      <c r="Y303" s="185"/>
      <c r="AA303" s="185"/>
      <c r="AC303" s="185"/>
      <c r="AE303" s="185"/>
      <c r="AG303" s="185"/>
      <c r="AI303" s="185"/>
      <c r="AK303" s="185"/>
      <c r="AM303" s="185"/>
      <c r="AO303" s="185"/>
      <c r="AQ303" s="185"/>
      <c r="AS303" s="185"/>
      <c r="AU303" s="185"/>
      <c r="AW303" s="185"/>
      <c r="AY303" s="185"/>
      <c r="BA303" s="185"/>
      <c r="BC303" s="185"/>
      <c r="BE303" s="185"/>
      <c r="BG303" s="185"/>
      <c r="BI303" s="185"/>
      <c r="BK303" s="185"/>
      <c r="BM303" s="185"/>
      <c r="BO303" s="185"/>
      <c r="BQ303" s="185"/>
      <c r="BS303" s="185"/>
      <c r="BU303" s="185"/>
      <c r="BW303" s="185"/>
      <c r="BY303" s="185"/>
    </row>
    <row r="304" spans="3:77" x14ac:dyDescent="0.25">
      <c r="C304" s="185"/>
      <c r="E304" s="185"/>
      <c r="G304" s="185"/>
      <c r="I304" s="185"/>
      <c r="K304" s="185"/>
      <c r="M304" s="185"/>
      <c r="O304" s="185"/>
      <c r="Q304" s="185"/>
      <c r="S304" s="185"/>
      <c r="U304" s="185"/>
      <c r="W304" s="185"/>
      <c r="Y304" s="185"/>
      <c r="AA304" s="185"/>
      <c r="AC304" s="185"/>
      <c r="AE304" s="185"/>
      <c r="AG304" s="185"/>
      <c r="AI304" s="185"/>
      <c r="AK304" s="185"/>
      <c r="AM304" s="185"/>
      <c r="AO304" s="185"/>
      <c r="AQ304" s="185"/>
      <c r="AS304" s="185"/>
      <c r="AU304" s="185"/>
      <c r="AW304" s="185"/>
      <c r="AY304" s="185"/>
      <c r="BA304" s="185"/>
      <c r="BC304" s="185"/>
      <c r="BE304" s="185"/>
      <c r="BG304" s="185"/>
      <c r="BI304" s="185"/>
      <c r="BK304" s="185"/>
      <c r="BM304" s="185"/>
      <c r="BO304" s="185"/>
      <c r="BQ304" s="185"/>
      <c r="BS304" s="185"/>
      <c r="BU304" s="185"/>
      <c r="BW304" s="185"/>
      <c r="BY304" s="185"/>
    </row>
    <row r="305" spans="3:77" x14ac:dyDescent="0.25">
      <c r="C305" s="185"/>
      <c r="E305" s="185"/>
      <c r="G305" s="185"/>
      <c r="I305" s="185"/>
      <c r="K305" s="185"/>
      <c r="M305" s="185"/>
      <c r="O305" s="185"/>
      <c r="Q305" s="185"/>
      <c r="S305" s="185"/>
      <c r="U305" s="185"/>
      <c r="W305" s="185"/>
      <c r="Y305" s="185"/>
      <c r="AA305" s="185"/>
      <c r="AC305" s="185"/>
      <c r="AE305" s="185"/>
      <c r="AG305" s="185"/>
      <c r="AI305" s="185"/>
      <c r="AK305" s="185"/>
      <c r="AM305" s="185"/>
      <c r="AO305" s="185"/>
      <c r="AQ305" s="185"/>
      <c r="AS305" s="185"/>
      <c r="AU305" s="185"/>
      <c r="AW305" s="185"/>
      <c r="AY305" s="185"/>
      <c r="BA305" s="185"/>
      <c r="BC305" s="185"/>
      <c r="BE305" s="185"/>
      <c r="BG305" s="185"/>
      <c r="BI305" s="185"/>
      <c r="BK305" s="185"/>
      <c r="BM305" s="185"/>
      <c r="BO305" s="185"/>
      <c r="BQ305" s="185"/>
      <c r="BS305" s="185"/>
      <c r="BU305" s="185"/>
      <c r="BW305" s="185"/>
      <c r="BY305" s="185"/>
    </row>
    <row r="306" spans="3:77" x14ac:dyDescent="0.25">
      <c r="C306" s="185"/>
      <c r="E306" s="185"/>
      <c r="G306" s="185"/>
      <c r="I306" s="185"/>
      <c r="K306" s="185"/>
      <c r="M306" s="185"/>
      <c r="O306" s="185"/>
      <c r="Q306" s="185"/>
      <c r="S306" s="185"/>
      <c r="U306" s="185"/>
      <c r="W306" s="185"/>
      <c r="Y306" s="185"/>
      <c r="AA306" s="185"/>
      <c r="AC306" s="185"/>
      <c r="AE306" s="185"/>
      <c r="AG306" s="185"/>
      <c r="AI306" s="185"/>
      <c r="AK306" s="185"/>
      <c r="AM306" s="185"/>
      <c r="AO306" s="185"/>
      <c r="AQ306" s="185"/>
      <c r="AS306" s="185"/>
      <c r="AU306" s="185"/>
      <c r="AW306" s="185"/>
      <c r="AY306" s="185"/>
      <c r="BA306" s="185"/>
      <c r="BC306" s="185"/>
      <c r="BE306" s="185"/>
      <c r="BG306" s="185"/>
      <c r="BI306" s="185"/>
      <c r="BK306" s="185"/>
      <c r="BM306" s="185"/>
      <c r="BO306" s="185"/>
      <c r="BQ306" s="185"/>
      <c r="BS306" s="185"/>
      <c r="BU306" s="185"/>
      <c r="BW306" s="185"/>
      <c r="BY306" s="185"/>
    </row>
    <row r="307" spans="3:77" x14ac:dyDescent="0.25">
      <c r="C307" s="185"/>
      <c r="E307" s="185"/>
      <c r="G307" s="185"/>
      <c r="I307" s="185"/>
      <c r="K307" s="185"/>
      <c r="M307" s="185"/>
      <c r="O307" s="185"/>
      <c r="Q307" s="185"/>
      <c r="S307" s="185"/>
      <c r="U307" s="185"/>
      <c r="W307" s="185"/>
      <c r="Y307" s="185"/>
      <c r="AA307" s="185"/>
      <c r="AC307" s="185"/>
      <c r="AE307" s="185"/>
      <c r="AG307" s="185"/>
      <c r="AI307" s="185"/>
      <c r="AK307" s="185"/>
      <c r="AM307" s="185"/>
      <c r="AO307" s="185"/>
      <c r="AQ307" s="185"/>
      <c r="AS307" s="185"/>
      <c r="AU307" s="185"/>
      <c r="AW307" s="185"/>
      <c r="AY307" s="185"/>
      <c r="BA307" s="185"/>
      <c r="BC307" s="185"/>
      <c r="BE307" s="185"/>
      <c r="BG307" s="185"/>
      <c r="BI307" s="185"/>
      <c r="BK307" s="185"/>
      <c r="BM307" s="185"/>
      <c r="BO307" s="185"/>
      <c r="BQ307" s="185"/>
      <c r="BS307" s="185"/>
      <c r="BU307" s="185"/>
      <c r="BW307" s="185"/>
      <c r="BY307" s="185"/>
    </row>
    <row r="308" spans="3:77" x14ac:dyDescent="0.25">
      <c r="C308" s="185"/>
      <c r="E308" s="185"/>
      <c r="G308" s="185"/>
      <c r="I308" s="185"/>
      <c r="K308" s="185"/>
      <c r="M308" s="185"/>
      <c r="O308" s="185"/>
      <c r="Q308" s="185"/>
      <c r="S308" s="185"/>
      <c r="U308" s="185"/>
      <c r="W308" s="185"/>
      <c r="Y308" s="185"/>
      <c r="AA308" s="185"/>
      <c r="AC308" s="185"/>
      <c r="AE308" s="185"/>
      <c r="AG308" s="185"/>
      <c r="AI308" s="185"/>
      <c r="AK308" s="185"/>
      <c r="AM308" s="185"/>
      <c r="AO308" s="185"/>
      <c r="AQ308" s="185"/>
      <c r="AS308" s="185"/>
      <c r="AU308" s="185"/>
      <c r="AW308" s="185"/>
      <c r="AY308" s="185"/>
      <c r="BA308" s="185"/>
      <c r="BC308" s="185"/>
      <c r="BE308" s="185"/>
      <c r="BG308" s="185"/>
      <c r="BI308" s="185"/>
      <c r="BK308" s="185"/>
      <c r="BM308" s="185"/>
      <c r="BO308" s="185"/>
      <c r="BQ308" s="185"/>
      <c r="BS308" s="185"/>
      <c r="BU308" s="185"/>
      <c r="BW308" s="185"/>
      <c r="BY308" s="185"/>
    </row>
    <row r="309" spans="3:77" x14ac:dyDescent="0.25">
      <c r="C309" s="185"/>
      <c r="E309" s="185"/>
      <c r="G309" s="185"/>
      <c r="I309" s="185"/>
      <c r="K309" s="185"/>
      <c r="M309" s="185"/>
      <c r="O309" s="185"/>
      <c r="Q309" s="185"/>
      <c r="S309" s="185"/>
      <c r="U309" s="185"/>
      <c r="W309" s="185"/>
      <c r="Y309" s="185"/>
      <c r="AA309" s="185"/>
      <c r="AC309" s="185"/>
      <c r="AE309" s="185"/>
      <c r="AG309" s="185"/>
      <c r="AI309" s="185"/>
      <c r="AK309" s="185"/>
      <c r="AM309" s="185"/>
      <c r="AO309" s="185"/>
      <c r="AQ309" s="185"/>
      <c r="AS309" s="185"/>
      <c r="AU309" s="185"/>
      <c r="AW309" s="185"/>
      <c r="AY309" s="185"/>
      <c r="BA309" s="185"/>
      <c r="BC309" s="185"/>
      <c r="BE309" s="185"/>
      <c r="BG309" s="185"/>
      <c r="BI309" s="185"/>
      <c r="BK309" s="185"/>
      <c r="BM309" s="185"/>
      <c r="BO309" s="185"/>
      <c r="BQ309" s="185"/>
      <c r="BS309" s="185"/>
      <c r="BU309" s="185"/>
      <c r="BW309" s="185"/>
      <c r="BY309" s="185"/>
    </row>
    <row r="310" spans="3:77" x14ac:dyDescent="0.25">
      <c r="C310" s="185"/>
      <c r="E310" s="185"/>
      <c r="G310" s="185"/>
      <c r="I310" s="185"/>
      <c r="K310" s="185"/>
      <c r="M310" s="185"/>
      <c r="O310" s="185"/>
      <c r="Q310" s="185"/>
      <c r="S310" s="185"/>
      <c r="U310" s="185"/>
      <c r="W310" s="185"/>
      <c r="Y310" s="185"/>
      <c r="AA310" s="185"/>
      <c r="AC310" s="185"/>
      <c r="AE310" s="185"/>
      <c r="AG310" s="185"/>
      <c r="AI310" s="185"/>
      <c r="AK310" s="185"/>
      <c r="AM310" s="185"/>
      <c r="AO310" s="185"/>
      <c r="AQ310" s="185"/>
      <c r="AS310" s="185"/>
      <c r="AU310" s="185"/>
      <c r="AW310" s="185"/>
      <c r="AY310" s="185"/>
      <c r="BA310" s="185"/>
      <c r="BC310" s="185"/>
      <c r="BE310" s="185"/>
      <c r="BG310" s="185"/>
      <c r="BI310" s="185"/>
      <c r="BK310" s="185"/>
      <c r="BM310" s="185"/>
      <c r="BO310" s="185"/>
      <c r="BQ310" s="185"/>
      <c r="BS310" s="185"/>
      <c r="BU310" s="185"/>
      <c r="BW310" s="185"/>
      <c r="BY310" s="185"/>
    </row>
    <row r="311" spans="3:77" x14ac:dyDescent="0.25">
      <c r="C311" s="185"/>
      <c r="E311" s="185"/>
      <c r="G311" s="185"/>
      <c r="I311" s="185"/>
      <c r="K311" s="185"/>
      <c r="M311" s="185"/>
      <c r="O311" s="185"/>
      <c r="Q311" s="185"/>
      <c r="S311" s="185"/>
      <c r="U311" s="185"/>
      <c r="W311" s="185"/>
      <c r="Y311" s="185"/>
      <c r="AA311" s="185"/>
      <c r="AC311" s="185"/>
      <c r="AE311" s="185"/>
      <c r="AG311" s="185"/>
      <c r="AI311" s="185"/>
      <c r="AK311" s="185"/>
      <c r="AM311" s="185"/>
      <c r="AO311" s="185"/>
      <c r="AQ311" s="185"/>
      <c r="AS311" s="185"/>
      <c r="AU311" s="185"/>
      <c r="AW311" s="185"/>
      <c r="AY311" s="185"/>
      <c r="BA311" s="185"/>
      <c r="BC311" s="185"/>
      <c r="BE311" s="185"/>
      <c r="BG311" s="185"/>
      <c r="BI311" s="185"/>
      <c r="BK311" s="185"/>
      <c r="BM311" s="185"/>
      <c r="BO311" s="185"/>
      <c r="BQ311" s="185"/>
      <c r="BS311" s="185"/>
      <c r="BU311" s="185"/>
      <c r="BW311" s="185"/>
      <c r="BY311" s="185"/>
    </row>
    <row r="312" spans="3:77" x14ac:dyDescent="0.25">
      <c r="C312" s="185"/>
      <c r="E312" s="185"/>
      <c r="G312" s="185"/>
      <c r="I312" s="185"/>
      <c r="K312" s="185"/>
      <c r="M312" s="185"/>
      <c r="O312" s="185"/>
      <c r="Q312" s="185"/>
      <c r="S312" s="185"/>
      <c r="U312" s="185"/>
      <c r="W312" s="185"/>
      <c r="Y312" s="185"/>
      <c r="AA312" s="185"/>
      <c r="AC312" s="185"/>
      <c r="AE312" s="185"/>
      <c r="AG312" s="185"/>
      <c r="AI312" s="185"/>
      <c r="AK312" s="185"/>
      <c r="AM312" s="185"/>
      <c r="AO312" s="185"/>
      <c r="AQ312" s="185"/>
      <c r="AS312" s="185"/>
      <c r="AU312" s="185"/>
      <c r="AW312" s="185"/>
      <c r="AY312" s="185"/>
      <c r="BA312" s="185"/>
      <c r="BC312" s="185"/>
      <c r="BE312" s="185"/>
      <c r="BG312" s="185"/>
      <c r="BI312" s="185"/>
      <c r="BK312" s="185"/>
      <c r="BM312" s="185"/>
      <c r="BO312" s="185"/>
      <c r="BQ312" s="185"/>
      <c r="BS312" s="185"/>
      <c r="BU312" s="185"/>
      <c r="BW312" s="185"/>
      <c r="BY312" s="185"/>
    </row>
    <row r="313" spans="3:77" x14ac:dyDescent="0.25">
      <c r="C313" s="185"/>
      <c r="E313" s="185"/>
      <c r="G313" s="185"/>
      <c r="I313" s="185"/>
      <c r="K313" s="185"/>
      <c r="M313" s="185"/>
      <c r="O313" s="185"/>
      <c r="Q313" s="185"/>
      <c r="S313" s="185"/>
      <c r="U313" s="185"/>
      <c r="W313" s="185"/>
      <c r="Y313" s="185"/>
      <c r="AA313" s="185"/>
      <c r="AC313" s="185"/>
      <c r="AE313" s="185"/>
      <c r="AG313" s="185"/>
      <c r="AI313" s="185"/>
      <c r="AK313" s="185"/>
      <c r="AM313" s="185"/>
      <c r="AO313" s="185"/>
      <c r="AQ313" s="185"/>
      <c r="AS313" s="185"/>
      <c r="AU313" s="185"/>
      <c r="AW313" s="185"/>
      <c r="AY313" s="185"/>
      <c r="BA313" s="185"/>
      <c r="BC313" s="185"/>
      <c r="BE313" s="185"/>
      <c r="BG313" s="185"/>
      <c r="BI313" s="185"/>
      <c r="BK313" s="185"/>
      <c r="BM313" s="185"/>
      <c r="BO313" s="185"/>
      <c r="BQ313" s="185"/>
      <c r="BS313" s="185"/>
      <c r="BU313" s="185"/>
      <c r="BW313" s="185"/>
      <c r="BY313" s="185"/>
    </row>
    <row r="314" spans="3:77" x14ac:dyDescent="0.25">
      <c r="C314" s="185"/>
      <c r="E314" s="185"/>
      <c r="G314" s="185"/>
      <c r="I314" s="185"/>
      <c r="K314" s="185"/>
      <c r="M314" s="185"/>
      <c r="O314" s="185"/>
      <c r="Q314" s="185"/>
      <c r="S314" s="185"/>
      <c r="U314" s="185"/>
      <c r="W314" s="185"/>
      <c r="Y314" s="185"/>
      <c r="AA314" s="185"/>
      <c r="AC314" s="185"/>
      <c r="AE314" s="185"/>
      <c r="AG314" s="185"/>
      <c r="AI314" s="185"/>
      <c r="AK314" s="185"/>
      <c r="AM314" s="185"/>
      <c r="AO314" s="185"/>
      <c r="AQ314" s="185"/>
      <c r="AS314" s="185"/>
      <c r="AU314" s="185"/>
      <c r="AW314" s="185"/>
      <c r="AY314" s="185"/>
      <c r="BA314" s="185"/>
      <c r="BC314" s="185"/>
      <c r="BE314" s="185"/>
      <c r="BG314" s="185"/>
      <c r="BI314" s="185"/>
      <c r="BK314" s="185"/>
      <c r="BM314" s="185"/>
      <c r="BO314" s="185"/>
      <c r="BQ314" s="185"/>
      <c r="BS314" s="185"/>
      <c r="BU314" s="185"/>
      <c r="BW314" s="185"/>
      <c r="BY314" s="185"/>
    </row>
    <row r="315" spans="3:77" x14ac:dyDescent="0.25">
      <c r="C315" s="185"/>
      <c r="E315" s="185"/>
      <c r="G315" s="185"/>
      <c r="I315" s="185"/>
      <c r="K315" s="185"/>
      <c r="M315" s="185"/>
      <c r="O315" s="185"/>
      <c r="Q315" s="185"/>
      <c r="S315" s="185"/>
      <c r="U315" s="185"/>
      <c r="W315" s="185"/>
      <c r="Y315" s="185"/>
      <c r="AA315" s="185"/>
      <c r="AC315" s="185"/>
      <c r="AE315" s="185"/>
      <c r="AG315" s="185"/>
      <c r="AI315" s="185"/>
      <c r="AK315" s="185"/>
      <c r="AM315" s="185"/>
      <c r="AO315" s="185"/>
      <c r="AQ315" s="185"/>
      <c r="AS315" s="185"/>
      <c r="AU315" s="185"/>
      <c r="AW315" s="185"/>
      <c r="AY315" s="185"/>
      <c r="BA315" s="185"/>
      <c r="BC315" s="185"/>
      <c r="BE315" s="185"/>
      <c r="BG315" s="185"/>
      <c r="BI315" s="185"/>
      <c r="BK315" s="185"/>
      <c r="BM315" s="185"/>
      <c r="BO315" s="185"/>
      <c r="BQ315" s="185"/>
      <c r="BS315" s="185"/>
      <c r="BU315" s="185"/>
      <c r="BW315" s="185"/>
      <c r="BY315" s="185"/>
    </row>
    <row r="316" spans="3:77" x14ac:dyDescent="0.25">
      <c r="C316" s="185"/>
      <c r="E316" s="185"/>
      <c r="G316" s="185"/>
      <c r="I316" s="185"/>
      <c r="K316" s="185"/>
      <c r="M316" s="185"/>
      <c r="O316" s="185"/>
      <c r="Q316" s="185"/>
      <c r="S316" s="185"/>
      <c r="U316" s="185"/>
      <c r="W316" s="185"/>
      <c r="Y316" s="185"/>
      <c r="AA316" s="185"/>
      <c r="AC316" s="185"/>
      <c r="AE316" s="185"/>
      <c r="AG316" s="185"/>
      <c r="AI316" s="185"/>
      <c r="AK316" s="185"/>
      <c r="AM316" s="185"/>
      <c r="AO316" s="185"/>
      <c r="AQ316" s="185"/>
      <c r="AS316" s="185"/>
      <c r="AU316" s="185"/>
      <c r="AW316" s="185"/>
      <c r="AY316" s="185"/>
      <c r="BA316" s="185"/>
      <c r="BC316" s="185"/>
      <c r="BE316" s="185"/>
      <c r="BG316" s="185"/>
      <c r="BI316" s="185"/>
      <c r="BK316" s="185"/>
      <c r="BM316" s="185"/>
      <c r="BO316" s="185"/>
      <c r="BQ316" s="185"/>
      <c r="BS316" s="185"/>
      <c r="BU316" s="185"/>
      <c r="BW316" s="185"/>
      <c r="BY316" s="185"/>
    </row>
    <row r="317" spans="3:77" x14ac:dyDescent="0.25">
      <c r="C317" s="185"/>
      <c r="E317" s="185"/>
      <c r="G317" s="185"/>
      <c r="I317" s="185"/>
      <c r="K317" s="185"/>
      <c r="M317" s="185"/>
      <c r="O317" s="185"/>
      <c r="Q317" s="185"/>
      <c r="S317" s="185"/>
      <c r="U317" s="185"/>
      <c r="W317" s="185"/>
      <c r="Y317" s="185"/>
      <c r="AA317" s="185"/>
      <c r="AC317" s="185"/>
      <c r="AE317" s="185"/>
      <c r="AG317" s="185"/>
      <c r="AI317" s="185"/>
      <c r="AK317" s="185"/>
      <c r="AM317" s="185"/>
      <c r="AO317" s="185"/>
      <c r="AQ317" s="185"/>
      <c r="AS317" s="185"/>
      <c r="AU317" s="185"/>
      <c r="AW317" s="185"/>
      <c r="AY317" s="185"/>
      <c r="BA317" s="185"/>
      <c r="BC317" s="185"/>
      <c r="BE317" s="185"/>
      <c r="BG317" s="185"/>
      <c r="BI317" s="185"/>
      <c r="BK317" s="185"/>
      <c r="BM317" s="185"/>
      <c r="BO317" s="185"/>
      <c r="BQ317" s="185"/>
      <c r="BS317" s="185"/>
      <c r="BU317" s="185"/>
      <c r="BW317" s="185"/>
      <c r="BY317" s="185"/>
    </row>
    <row r="318" spans="3:77" x14ac:dyDescent="0.25">
      <c r="C318" s="185"/>
      <c r="E318" s="185"/>
      <c r="G318" s="185"/>
      <c r="I318" s="185"/>
      <c r="K318" s="185"/>
      <c r="M318" s="185"/>
      <c r="O318" s="185"/>
      <c r="Q318" s="185"/>
      <c r="S318" s="185"/>
      <c r="U318" s="185"/>
      <c r="W318" s="185"/>
      <c r="Y318" s="185"/>
      <c r="AA318" s="185"/>
      <c r="AC318" s="185"/>
      <c r="AE318" s="185"/>
      <c r="AG318" s="185"/>
      <c r="AI318" s="185"/>
      <c r="AK318" s="185"/>
      <c r="AM318" s="185"/>
      <c r="AO318" s="185"/>
      <c r="AQ318" s="185"/>
      <c r="AS318" s="185"/>
      <c r="AU318" s="185"/>
      <c r="AW318" s="185"/>
      <c r="AY318" s="185"/>
      <c r="BA318" s="185"/>
      <c r="BC318" s="185"/>
      <c r="BE318" s="185"/>
      <c r="BG318" s="185"/>
      <c r="BI318" s="185"/>
      <c r="BK318" s="185"/>
      <c r="BM318" s="185"/>
      <c r="BO318" s="185"/>
      <c r="BQ318" s="185"/>
      <c r="BS318" s="185"/>
      <c r="BU318" s="185"/>
      <c r="BW318" s="185"/>
      <c r="BY318" s="185"/>
    </row>
    <row r="319" spans="3:77" x14ac:dyDescent="0.25">
      <c r="C319" s="185"/>
      <c r="E319" s="185"/>
      <c r="G319" s="185"/>
      <c r="I319" s="185"/>
      <c r="K319" s="185"/>
      <c r="M319" s="185"/>
      <c r="O319" s="185"/>
      <c r="Q319" s="185"/>
      <c r="S319" s="185"/>
      <c r="U319" s="185"/>
      <c r="W319" s="185"/>
      <c r="Y319" s="185"/>
      <c r="AA319" s="185"/>
      <c r="AC319" s="185"/>
      <c r="AE319" s="185"/>
      <c r="AG319" s="185"/>
      <c r="AI319" s="185"/>
      <c r="AK319" s="185"/>
      <c r="AM319" s="185"/>
      <c r="AO319" s="185"/>
      <c r="AQ319" s="185"/>
      <c r="AS319" s="185"/>
      <c r="AU319" s="185"/>
      <c r="AW319" s="185"/>
      <c r="AY319" s="185"/>
      <c r="BA319" s="185"/>
      <c r="BC319" s="185"/>
      <c r="BE319" s="185"/>
      <c r="BG319" s="185"/>
      <c r="BI319" s="185"/>
      <c r="BK319" s="185"/>
      <c r="BM319" s="185"/>
      <c r="BO319" s="185"/>
      <c r="BQ319" s="185"/>
      <c r="BS319" s="185"/>
      <c r="BU319" s="185"/>
      <c r="BW319" s="185"/>
      <c r="BY319" s="185"/>
    </row>
    <row r="320" spans="3:77" x14ac:dyDescent="0.25">
      <c r="C320" s="185"/>
      <c r="E320" s="185"/>
      <c r="G320" s="185"/>
      <c r="I320" s="185"/>
      <c r="K320" s="185"/>
      <c r="M320" s="185"/>
      <c r="O320" s="185"/>
      <c r="Q320" s="185"/>
      <c r="S320" s="185"/>
      <c r="U320" s="185"/>
      <c r="W320" s="185"/>
      <c r="Y320" s="185"/>
      <c r="AA320" s="185"/>
      <c r="AC320" s="185"/>
      <c r="AE320" s="185"/>
      <c r="AG320" s="185"/>
      <c r="AI320" s="185"/>
      <c r="AK320" s="185"/>
      <c r="AM320" s="185"/>
      <c r="AO320" s="185"/>
      <c r="AQ320" s="185"/>
      <c r="AS320" s="185"/>
      <c r="AU320" s="185"/>
      <c r="AW320" s="185"/>
      <c r="AY320" s="185"/>
      <c r="BA320" s="185"/>
      <c r="BC320" s="185"/>
      <c r="BE320" s="185"/>
      <c r="BG320" s="185"/>
      <c r="BI320" s="185"/>
      <c r="BK320" s="185"/>
      <c r="BM320" s="185"/>
      <c r="BO320" s="185"/>
      <c r="BQ320" s="185"/>
      <c r="BS320" s="185"/>
      <c r="BU320" s="185"/>
      <c r="BW320" s="185"/>
      <c r="BY320" s="185"/>
    </row>
    <row r="321" spans="3:77" x14ac:dyDescent="0.25">
      <c r="C321" s="185"/>
      <c r="E321" s="185"/>
      <c r="G321" s="185"/>
      <c r="I321" s="185"/>
      <c r="K321" s="185"/>
      <c r="M321" s="185"/>
      <c r="O321" s="185"/>
      <c r="Q321" s="185"/>
      <c r="S321" s="185"/>
      <c r="U321" s="185"/>
      <c r="W321" s="185"/>
      <c r="Y321" s="185"/>
      <c r="AA321" s="185"/>
      <c r="AC321" s="185"/>
      <c r="AE321" s="185"/>
      <c r="AG321" s="185"/>
      <c r="AI321" s="185"/>
      <c r="AK321" s="185"/>
      <c r="AM321" s="185"/>
      <c r="AO321" s="185"/>
      <c r="AQ321" s="185"/>
      <c r="AS321" s="185"/>
      <c r="AU321" s="185"/>
      <c r="AW321" s="185"/>
      <c r="AY321" s="185"/>
      <c r="BA321" s="185"/>
      <c r="BC321" s="185"/>
      <c r="BE321" s="185"/>
      <c r="BG321" s="185"/>
      <c r="BI321" s="185"/>
      <c r="BK321" s="185"/>
      <c r="BM321" s="185"/>
      <c r="BO321" s="185"/>
      <c r="BQ321" s="185"/>
      <c r="BS321" s="185"/>
      <c r="BU321" s="185"/>
      <c r="BW321" s="185"/>
      <c r="BY321" s="185"/>
    </row>
    <row r="322" spans="3:77" x14ac:dyDescent="0.25">
      <c r="C322" s="185"/>
      <c r="E322" s="185"/>
      <c r="G322" s="185"/>
      <c r="I322" s="185"/>
      <c r="K322" s="185"/>
      <c r="M322" s="185"/>
      <c r="O322" s="185"/>
      <c r="Q322" s="185"/>
      <c r="S322" s="185"/>
      <c r="U322" s="185"/>
      <c r="W322" s="185"/>
      <c r="Y322" s="185"/>
      <c r="AA322" s="185"/>
      <c r="AC322" s="185"/>
      <c r="AE322" s="185"/>
      <c r="AG322" s="185"/>
      <c r="AI322" s="185"/>
      <c r="AK322" s="185"/>
      <c r="AM322" s="185"/>
      <c r="AO322" s="185"/>
      <c r="AQ322" s="185"/>
      <c r="AS322" s="185"/>
      <c r="AU322" s="185"/>
      <c r="AW322" s="185"/>
      <c r="AY322" s="185"/>
      <c r="BA322" s="185"/>
      <c r="BC322" s="185"/>
      <c r="BE322" s="185"/>
      <c r="BG322" s="185"/>
      <c r="BI322" s="185"/>
      <c r="BK322" s="185"/>
      <c r="BM322" s="185"/>
      <c r="BO322" s="185"/>
      <c r="BQ322" s="185"/>
      <c r="BS322" s="185"/>
      <c r="BU322" s="185"/>
      <c r="BW322" s="185"/>
      <c r="BY322" s="185"/>
    </row>
    <row r="323" spans="3:77" x14ac:dyDescent="0.25">
      <c r="C323" s="185"/>
      <c r="E323" s="185"/>
      <c r="G323" s="185"/>
      <c r="I323" s="185"/>
      <c r="K323" s="185"/>
      <c r="M323" s="185"/>
      <c r="O323" s="185"/>
      <c r="Q323" s="185"/>
      <c r="S323" s="185"/>
      <c r="U323" s="185"/>
      <c r="W323" s="185"/>
      <c r="Y323" s="185"/>
      <c r="AA323" s="185"/>
      <c r="AC323" s="185"/>
      <c r="AE323" s="185"/>
      <c r="AG323" s="185"/>
      <c r="AI323" s="185"/>
      <c r="AK323" s="185"/>
      <c r="AM323" s="185"/>
      <c r="AO323" s="185"/>
      <c r="AQ323" s="185"/>
      <c r="AS323" s="185"/>
      <c r="AU323" s="185"/>
      <c r="AW323" s="185"/>
      <c r="AY323" s="185"/>
      <c r="BA323" s="185"/>
      <c r="BC323" s="185"/>
      <c r="BE323" s="185"/>
      <c r="BG323" s="185"/>
      <c r="BI323" s="185"/>
      <c r="BK323" s="185"/>
      <c r="BM323" s="185"/>
      <c r="BO323" s="185"/>
      <c r="BQ323" s="185"/>
      <c r="BS323" s="185"/>
      <c r="BU323" s="185"/>
      <c r="BW323" s="185"/>
      <c r="BY323" s="185"/>
    </row>
    <row r="324" spans="3:77" x14ac:dyDescent="0.25">
      <c r="C324" s="185"/>
      <c r="E324" s="185"/>
      <c r="G324" s="185"/>
      <c r="I324" s="185"/>
      <c r="K324" s="185"/>
      <c r="M324" s="185"/>
      <c r="O324" s="185"/>
      <c r="Q324" s="185"/>
      <c r="S324" s="185"/>
      <c r="U324" s="185"/>
      <c r="W324" s="185"/>
      <c r="Y324" s="185"/>
      <c r="AA324" s="185"/>
      <c r="AC324" s="185"/>
      <c r="AE324" s="185"/>
      <c r="AG324" s="185"/>
      <c r="AI324" s="185"/>
      <c r="AK324" s="185"/>
      <c r="AM324" s="185"/>
      <c r="AO324" s="185"/>
      <c r="AQ324" s="185"/>
      <c r="AS324" s="185"/>
      <c r="AU324" s="185"/>
      <c r="AW324" s="185"/>
      <c r="AY324" s="185"/>
      <c r="BA324" s="185"/>
      <c r="BC324" s="185"/>
      <c r="BE324" s="185"/>
      <c r="BG324" s="185"/>
      <c r="BI324" s="185"/>
      <c r="BK324" s="185"/>
      <c r="BM324" s="185"/>
      <c r="BO324" s="185"/>
      <c r="BQ324" s="185"/>
      <c r="BS324" s="185"/>
      <c r="BU324" s="185"/>
      <c r="BW324" s="185"/>
      <c r="BY324" s="185"/>
    </row>
    <row r="325" spans="3:77" x14ac:dyDescent="0.25">
      <c r="C325" s="185"/>
      <c r="E325" s="185"/>
      <c r="G325" s="185"/>
      <c r="I325" s="185"/>
      <c r="K325" s="185"/>
      <c r="M325" s="185"/>
      <c r="O325" s="185"/>
      <c r="Q325" s="185"/>
      <c r="S325" s="185"/>
      <c r="U325" s="185"/>
      <c r="W325" s="185"/>
      <c r="Y325" s="185"/>
      <c r="AA325" s="185"/>
      <c r="AC325" s="185"/>
      <c r="AE325" s="185"/>
      <c r="AG325" s="185"/>
      <c r="AI325" s="185"/>
      <c r="AK325" s="185"/>
      <c r="AM325" s="185"/>
      <c r="AO325" s="185"/>
      <c r="AQ325" s="185"/>
      <c r="AS325" s="185"/>
      <c r="AU325" s="185"/>
      <c r="AW325" s="185"/>
      <c r="AY325" s="185"/>
      <c r="BA325" s="185"/>
      <c r="BC325" s="185"/>
      <c r="BE325" s="185"/>
      <c r="BG325" s="185"/>
      <c r="BI325" s="185"/>
      <c r="BK325" s="185"/>
      <c r="BM325" s="185"/>
      <c r="BO325" s="185"/>
      <c r="BQ325" s="185"/>
      <c r="BS325" s="185"/>
      <c r="BU325" s="185"/>
      <c r="BW325" s="185"/>
      <c r="BY325" s="185"/>
    </row>
  </sheetData>
  <autoFilter ref="A4:BY4" xr:uid="{00000000-0009-0000-0000-000006000000}"/>
  <mergeCells count="47">
    <mergeCell ref="BL2:BY2"/>
    <mergeCell ref="BL3:BM3"/>
    <mergeCell ref="BN3:BO3"/>
    <mergeCell ref="BP3:BQ3"/>
    <mergeCell ref="BR3:BS3"/>
    <mergeCell ref="BT3:BU3"/>
    <mergeCell ref="BV3:BW3"/>
    <mergeCell ref="BX3:BY3"/>
    <mergeCell ref="J1:M1"/>
    <mergeCell ref="J2:M2"/>
    <mergeCell ref="J3:K3"/>
    <mergeCell ref="L3:M3"/>
    <mergeCell ref="F1:I1"/>
    <mergeCell ref="H3:I3"/>
    <mergeCell ref="BH3:BI3"/>
    <mergeCell ref="BJ3:BK3"/>
    <mergeCell ref="AV2:BK2"/>
    <mergeCell ref="BF3:BG3"/>
    <mergeCell ref="BD3:BE3"/>
    <mergeCell ref="BB3:BC3"/>
    <mergeCell ref="AV3:AW3"/>
    <mergeCell ref="AX3:AY3"/>
    <mergeCell ref="AZ3:BA3"/>
    <mergeCell ref="Z2:AC2"/>
    <mergeCell ref="AD2:AI2"/>
    <mergeCell ref="AL3:AM3"/>
    <mergeCell ref="AN3:AO3"/>
    <mergeCell ref="Z3:AA3"/>
    <mergeCell ref="AB3:AC3"/>
    <mergeCell ref="AD3:AE3"/>
    <mergeCell ref="AJ2:AU2"/>
    <mergeCell ref="AR3:AS3"/>
    <mergeCell ref="AT3:AU3"/>
    <mergeCell ref="AP3:AQ3"/>
    <mergeCell ref="AF3:AG3"/>
    <mergeCell ref="AH3:AI3"/>
    <mergeCell ref="AJ3:AK3"/>
    <mergeCell ref="N2:Y2"/>
    <mergeCell ref="D2:E2"/>
    <mergeCell ref="F3:G3"/>
    <mergeCell ref="N3:O3"/>
    <mergeCell ref="P3:Q3"/>
    <mergeCell ref="R3:S3"/>
    <mergeCell ref="T3:U3"/>
    <mergeCell ref="V3:W3"/>
    <mergeCell ref="X3:Y3"/>
    <mergeCell ref="F2:I2"/>
  </mergeCells>
  <conditionalFormatting sqref="D55:BK55 BL55:BY252">
    <cfRule type="containsText" dxfId="1" priority="4" operator="containsText" text="n.a.">
      <formula>NOT(ISERROR(SEARCH("n.a.",D55)))</formula>
    </cfRule>
  </conditionalFormatting>
  <conditionalFormatting sqref="AD5:AI1048576">
    <cfRule type="containsText" dxfId="0" priority="1" operator="containsText" text="n.a.">
      <formula>NOT(ISERROR(SEARCH("n.a.",AD5)))</formula>
    </cfRule>
  </conditionalFormatting>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vt:lpstr>
      <vt:lpstr>Question list</vt:lpstr>
      <vt:lpstr>About the respondents</vt:lpstr>
      <vt:lpstr>Scores</vt:lpstr>
      <vt:lpstr>Year on year scores</vt:lpstr>
      <vt:lpstr>Sub-group data</vt:lpstr>
      <vt:lpstr>Sub-group scores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Tallett</dc:creator>
  <cp:lastModifiedBy>Amy Tallett</cp:lastModifiedBy>
  <dcterms:created xsi:type="dcterms:W3CDTF">2022-05-31T10:57:05Z</dcterms:created>
  <dcterms:modified xsi:type="dcterms:W3CDTF">2023-11-08T09:32:19Z</dcterms:modified>
</cp:coreProperties>
</file>